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pleg-my.sharepoint.com/personal/jan_pina_legrand_cz/Documents/Brutto ceník 2021/CZ/Cablofil/"/>
    </mc:Choice>
  </mc:AlternateContent>
  <xr:revisionPtr revIDLastSave="0" documentId="8_{08A94925-5BC1-4731-A1D3-651FF3B61259}" xr6:coauthVersionLast="45" xr6:coauthVersionMax="45" xr10:uidLastSave="{00000000-0000-0000-0000-000000000000}"/>
  <bookViews>
    <workbookView xWindow="-108" yWindow="-108" windowWidth="23256" windowHeight="15120" xr2:uid="{00000000-000D-0000-FFFF-FFFF00000000}"/>
  </bookViews>
  <sheets>
    <sheet name="EZ, EZ+, GC" sheetId="1" r:id="rId1"/>
    <sheet name="NEREZ 304L, 316L" sheetId="2" r:id="rId2"/>
    <sheet name="Zrušené položky" sheetId="3" r:id="rId3"/>
  </sheets>
  <externalReferences>
    <externalReference r:id="rId4"/>
    <externalReference r:id="rId5"/>
  </externalReferences>
  <definedNames>
    <definedName name="_xlnm._FilterDatabase" localSheetId="0" hidden="1">'EZ, EZ+, GC'!$A$5:$S$354</definedName>
    <definedName name="_xlnm._FilterDatabase" localSheetId="1" hidden="1">'NEREZ 304L, 316L'!$A$5:$R$184</definedName>
    <definedName name="aa_cenikcz">[1]CESSIONS!$B$4:$CA$897</definedName>
    <definedName name="ceník">#REF!</definedName>
    <definedName name="czech06">#REF!</definedName>
    <definedName name="GC">#REF!</definedName>
    <definedName name="GS">#REF!</definedName>
    <definedName name="kurz">#REF!</definedName>
    <definedName name="kurz_old">'[2]PECO Tariff price 010706 in EUR'!$I$2</definedName>
    <definedName name="nc_popis">[1]CESSIONS!#REF!</definedName>
    <definedName name="PD">#REF!</definedName>
    <definedName name="peco06">#REF!</definedName>
    <definedName name="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9" i="2" l="1"/>
  <c r="A138" i="2"/>
  <c r="A137" i="2"/>
  <c r="A136" i="2"/>
  <c r="A135" i="2"/>
  <c r="A134" i="2"/>
  <c r="A133" i="2"/>
  <c r="A220" i="1"/>
  <c r="A219" i="1"/>
  <c r="A88" i="1"/>
  <c r="A334" i="1" l="1"/>
  <c r="A104" i="1"/>
  <c r="A70" i="2"/>
  <c r="A93" i="1"/>
  <c r="A184" i="2"/>
  <c r="A183" i="2"/>
  <c r="A182" i="2"/>
  <c r="A181" i="2"/>
  <c r="A180" i="2"/>
  <c r="A179" i="2"/>
  <c r="A178" i="2"/>
  <c r="A177" i="2"/>
  <c r="A176" i="2"/>
  <c r="A175" i="2"/>
  <c r="A173" i="2"/>
  <c r="A172" i="2"/>
  <c r="A171" i="2"/>
  <c r="A170" i="2"/>
  <c r="A168" i="2"/>
  <c r="A164" i="2"/>
  <c r="A163" i="2"/>
  <c r="A161" i="2"/>
  <c r="A154" i="2"/>
  <c r="A153" i="2"/>
  <c r="A152" i="2"/>
  <c r="A151" i="2"/>
  <c r="A150" i="2"/>
  <c r="A149" i="2"/>
  <c r="A148" i="2"/>
  <c r="A147" i="2"/>
  <c r="A145" i="2"/>
  <c r="A144" i="2"/>
  <c r="A143" i="2"/>
  <c r="A142" i="2"/>
  <c r="A141" i="2"/>
  <c r="A140" i="2"/>
  <c r="A131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0" i="2"/>
  <c r="A99" i="2"/>
  <c r="A98" i="2"/>
  <c r="A97" i="2"/>
  <c r="A96" i="2"/>
  <c r="A95" i="2"/>
  <c r="A94" i="2"/>
  <c r="A93" i="2"/>
  <c r="A92" i="2"/>
  <c r="A91" i="2"/>
  <c r="A89" i="2"/>
  <c r="A88" i="2"/>
  <c r="A87" i="2"/>
  <c r="A86" i="2"/>
  <c r="A85" i="2"/>
  <c r="A84" i="2"/>
  <c r="A83" i="2"/>
  <c r="A82" i="2"/>
  <c r="A81" i="2"/>
  <c r="A80" i="2"/>
  <c r="A79" i="2"/>
  <c r="A77" i="2"/>
  <c r="A76" i="2"/>
  <c r="A75" i="2"/>
  <c r="A74" i="2"/>
  <c r="A69" i="2"/>
  <c r="A67" i="2"/>
  <c r="A65" i="2"/>
  <c r="A64" i="2"/>
  <c r="A63" i="2"/>
  <c r="A62" i="2"/>
  <c r="A61" i="2"/>
  <c r="A60" i="2"/>
  <c r="A59" i="2"/>
  <c r="A58" i="2"/>
  <c r="A57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348" i="1"/>
  <c r="A347" i="1"/>
  <c r="A346" i="1"/>
  <c r="A345" i="1"/>
  <c r="A344" i="1"/>
  <c r="A342" i="1"/>
  <c r="A341" i="1"/>
  <c r="A340" i="1"/>
  <c r="A339" i="1"/>
  <c r="A338" i="1"/>
  <c r="A337" i="1"/>
  <c r="A336" i="1"/>
  <c r="A331" i="1"/>
  <c r="A330" i="1"/>
  <c r="A329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0" i="1"/>
  <c r="A299" i="1"/>
  <c r="A298" i="1"/>
  <c r="A297" i="1"/>
  <c r="A296" i="1"/>
  <c r="A295" i="1"/>
  <c r="A293" i="1"/>
  <c r="A292" i="1"/>
  <c r="A286" i="1"/>
  <c r="A283" i="1"/>
  <c r="A272" i="1"/>
  <c r="A271" i="1"/>
  <c r="A270" i="1"/>
  <c r="A262" i="1"/>
  <c r="A261" i="1"/>
  <c r="A260" i="1"/>
  <c r="A259" i="1"/>
  <c r="A258" i="1"/>
  <c r="A257" i="1"/>
  <c r="A254" i="1"/>
  <c r="A253" i="1"/>
  <c r="A252" i="1"/>
  <c r="A251" i="1"/>
  <c r="A250" i="1"/>
  <c r="A249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18" i="1"/>
  <c r="A217" i="1"/>
  <c r="A216" i="1"/>
  <c r="A215" i="1"/>
  <c r="A214" i="1"/>
  <c r="A213" i="1"/>
  <c r="A212" i="1"/>
  <c r="A211" i="1"/>
  <c r="A210" i="1"/>
  <c r="A209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7" i="1"/>
  <c r="A106" i="1"/>
  <c r="A103" i="1"/>
  <c r="A102" i="1"/>
  <c r="A101" i="1"/>
  <c r="A100" i="1"/>
  <c r="A99" i="1"/>
  <c r="A98" i="1"/>
  <c r="A97" i="1"/>
  <c r="A92" i="1"/>
  <c r="A90" i="1"/>
  <c r="A89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0" i="1"/>
  <c r="A38" i="1"/>
  <c r="A37" i="1"/>
  <c r="A35" i="1"/>
  <c r="A34" i="1"/>
  <c r="A32" i="1"/>
  <c r="A31" i="1"/>
  <c r="A29" i="1"/>
  <c r="A28" i="1"/>
  <c r="A26" i="1"/>
  <c r="A25" i="1"/>
  <c r="A23" i="1"/>
  <c r="A22" i="1"/>
  <c r="A20" i="1"/>
  <c r="A19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Legrand</author>
  </authors>
  <commentList>
    <comment ref="M5" authorId="0" shapeId="0" xr:uid="{00000000-0006-0000-0000-000001000000}">
      <text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u/>
            <sz val="8"/>
            <color indexed="10"/>
            <rFont val="Tahoma"/>
            <family val="2"/>
          </rPr>
          <t>Způsob dodávky zboží:</t>
        </r>
        <r>
          <rPr>
            <b/>
            <sz val="8"/>
            <color indexed="10"/>
            <rFont val="Tahoma"/>
            <family val="2"/>
          </rPr>
          <t xml:space="preserve">
 A = Obj. č. dodáváno v délce 2 m
 B = Obj. č. dodáváno v délce 2,1 m, fakturovány pouze 2 m
 C = Obj. č. dodáváno v kusech dle minimálního balení
 D = Obj. č. dodáváno v délce 3 m
 E = Obj. č. dodáváno v metrech
 F = Obj. č. dodáváno na balení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Legrand</author>
  </authors>
  <commentList>
    <comment ref="M5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u/>
            <sz val="8"/>
            <color indexed="10"/>
            <rFont val="Tahoma"/>
            <family val="2"/>
          </rPr>
          <t>Způsob dodávky zboží:</t>
        </r>
        <r>
          <rPr>
            <b/>
            <sz val="8"/>
            <color indexed="10"/>
            <rFont val="Tahoma"/>
            <family val="2"/>
          </rPr>
          <t xml:space="preserve">
 A = Obj. č. dodáváno v délce 2 m
 B = Obj. č. dodáváno v délce 2,1 m, fakturovány pouze 2 m
 C = Obj. č. dodáváno v kusech dle minimálního balení
 D = Obj. č. dodáváno v délce 3 m
 E = Obj. č. dodáváno v metrech
 F = Obj. č. dodáváno na balení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Legrand</author>
  </authors>
  <commentList>
    <comment ref="J5" authorId="0" shapeId="0" xr:uid="{00000000-0006-0000-0200-000001000000}">
      <text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u/>
            <sz val="8"/>
            <color indexed="10"/>
            <rFont val="Tahoma"/>
            <family val="2"/>
          </rPr>
          <t>Způsob dodávky zboží:</t>
        </r>
        <r>
          <rPr>
            <b/>
            <sz val="8"/>
            <color indexed="10"/>
            <rFont val="Tahoma"/>
            <family val="2"/>
          </rPr>
          <t xml:space="preserve">
 A = Obj. č. dodáváno v délce 2 m
 B = Obj. č. dodáváno v délce 2,1 m, fakturovány pouze 2 m
 C = Obj. č. dodáváno v kusech dle minimálního balení
 D = Obj. č. dodáváno v délce 3 m
 E = Obj. č. dodáváno v metrech
 F = Obj. č. dodáváno na balení </t>
        </r>
      </text>
    </comment>
  </commentList>
</comments>
</file>

<file path=xl/sharedStrings.xml><?xml version="1.0" encoding="utf-8"?>
<sst xmlns="http://schemas.openxmlformats.org/spreadsheetml/2006/main" count="4130" uniqueCount="1139">
  <si>
    <t>Objednací číslo</t>
  </si>
  <si>
    <t>Katalogové referenční číslo</t>
  </si>
  <si>
    <t>Označení</t>
  </si>
  <si>
    <t>Popis výrobku</t>
  </si>
  <si>
    <t>Minimální balení</t>
  </si>
  <si>
    <t>Způsob dodávky</t>
  </si>
  <si>
    <t>Jednotka</t>
  </si>
  <si>
    <t>Povrchová úprava</t>
  </si>
  <si>
    <t>Poznámka</t>
  </si>
  <si>
    <t xml:space="preserve">Kabelové lávky délka: 3 metry </t>
  </si>
  <si>
    <t>CF30/50 EZ</t>
  </si>
  <si>
    <t>kabelová lávka</t>
  </si>
  <si>
    <t>3 m</t>
  </si>
  <si>
    <t>D</t>
  </si>
  <si>
    <t>m</t>
  </si>
  <si>
    <t>EZ</t>
  </si>
  <si>
    <t>CF30/50 GC</t>
  </si>
  <si>
    <t>GC</t>
  </si>
  <si>
    <t>CF30/100 EZ</t>
  </si>
  <si>
    <t>CF30/100 GC</t>
  </si>
  <si>
    <t>CF30/150 EZ</t>
  </si>
  <si>
    <t>CF30/150 GC</t>
  </si>
  <si>
    <t>CF30/200 EZ</t>
  </si>
  <si>
    <t>CF30/200 GC</t>
  </si>
  <si>
    <t>CF30/300 EZ</t>
  </si>
  <si>
    <t>CF30/300 GC</t>
  </si>
  <si>
    <t>CF54/50 EZ</t>
  </si>
  <si>
    <t>CF54/50 GC</t>
  </si>
  <si>
    <t>CF54/100 EZ</t>
  </si>
  <si>
    <t>CF54/100 GC</t>
  </si>
  <si>
    <t>CF54/150 EZ</t>
  </si>
  <si>
    <t>CF54/150 GC</t>
  </si>
  <si>
    <t>CF54/200 EZ</t>
  </si>
  <si>
    <t>CF54/200 GC</t>
  </si>
  <si>
    <t>CF54/300 EZ</t>
  </si>
  <si>
    <t>CF54/300 GC</t>
  </si>
  <si>
    <t>CF54/400 EZ</t>
  </si>
  <si>
    <t>CF54/400 GC</t>
  </si>
  <si>
    <t>CF54/500 EZ</t>
  </si>
  <si>
    <t>CF54/500 GC</t>
  </si>
  <si>
    <t>CF54/600 EZ</t>
  </si>
  <si>
    <t>CF54/600 GC</t>
  </si>
  <si>
    <t>CF105/100 EZ</t>
  </si>
  <si>
    <t>CF105/100 GC</t>
  </si>
  <si>
    <t>CF105/150 EZ</t>
  </si>
  <si>
    <t>CF105/150 GC</t>
  </si>
  <si>
    <t>CF105/200 EZ</t>
  </si>
  <si>
    <t>CF105/200 GC</t>
  </si>
  <si>
    <t>CF105/300 EZ</t>
  </si>
  <si>
    <t>CF105/300 GC</t>
  </si>
  <si>
    <t>CF105/400 EZ</t>
  </si>
  <si>
    <t>CF105/400 GC</t>
  </si>
  <si>
    <t>CF105/500 EZ</t>
  </si>
  <si>
    <t>CF105/500 GC</t>
  </si>
  <si>
    <t>CF105/600 EZ</t>
  </si>
  <si>
    <t>CF105/600 GC</t>
  </si>
  <si>
    <t>FCF54/50 EZ</t>
  </si>
  <si>
    <t>FCF54/100 EZ</t>
  </si>
  <si>
    <t>FCF54/150 EZ</t>
  </si>
  <si>
    <t>FCF54/200 EZ</t>
  </si>
  <si>
    <t>G-MINI EZ</t>
  </si>
  <si>
    <t>TXF35 EZ</t>
  </si>
  <si>
    <t>TXF35 GC</t>
  </si>
  <si>
    <t>Víka délka: 2 metry</t>
  </si>
  <si>
    <t>CP50 GS</t>
  </si>
  <si>
    <t>ochranné víko</t>
  </si>
  <si>
    <t>2 m</t>
  </si>
  <si>
    <t>A</t>
  </si>
  <si>
    <t>GS</t>
  </si>
  <si>
    <t>CP50 GC</t>
  </si>
  <si>
    <t>CP100 GS</t>
  </si>
  <si>
    <t>CP100 GC</t>
  </si>
  <si>
    <t>CP150 GS</t>
  </si>
  <si>
    <t>CP150 GC</t>
  </si>
  <si>
    <t>CP200 GS</t>
  </si>
  <si>
    <t>CP200 GC</t>
  </si>
  <si>
    <t>CP300 GS</t>
  </si>
  <si>
    <t>CP300 GC</t>
  </si>
  <si>
    <t>CP400 GS</t>
  </si>
  <si>
    <t>CP400 GC</t>
  </si>
  <si>
    <t>CP500 GS</t>
  </si>
  <si>
    <t>CP500 GC</t>
  </si>
  <si>
    <t>CP600 GS</t>
  </si>
  <si>
    <t>CP600 GC</t>
  </si>
  <si>
    <t>CLIPF02 GS</t>
  </si>
  <si>
    <t>klip</t>
  </si>
  <si>
    <t>bal/25 ks</t>
  </si>
  <si>
    <t>F</t>
  </si>
  <si>
    <t>bal</t>
  </si>
  <si>
    <t>CP35 GS</t>
  </si>
  <si>
    <t>ochranné víko pro TXF 35</t>
  </si>
  <si>
    <t>CP35 GC</t>
  </si>
  <si>
    <t>Oddělovací přepážky : délka 3 metry</t>
  </si>
  <si>
    <t>EPL PVC</t>
  </si>
  <si>
    <t>koncovka přepážky</t>
  </si>
  <si>
    <t>ks</t>
  </si>
  <si>
    <t>C</t>
  </si>
  <si>
    <t>..</t>
  </si>
  <si>
    <t>COT30 GS</t>
  </si>
  <si>
    <t>oddělovací přepážka</t>
  </si>
  <si>
    <t>COT30 GC</t>
  </si>
  <si>
    <t>COT50 GS</t>
  </si>
  <si>
    <t>COT50 GC</t>
  </si>
  <si>
    <t>COT100 GS</t>
  </si>
  <si>
    <t>COT100 GC</t>
  </si>
  <si>
    <t>COTJ GS</t>
  </si>
  <si>
    <t>spojka přepážek</t>
  </si>
  <si>
    <t>Speciální nůžky pro odsazený střih</t>
  </si>
  <si>
    <t>COUPFILGM</t>
  </si>
  <si>
    <t>nůžky - model 630 mm</t>
  </si>
  <si>
    <t>CUTY-FIL</t>
  </si>
  <si>
    <t>bateriové pneumatické nůžky - sada</t>
  </si>
  <si>
    <t>Spojovací materiál</t>
  </si>
  <si>
    <t>CE25 EZ</t>
  </si>
  <si>
    <t>podložka</t>
  </si>
  <si>
    <t>bal/50 ks</t>
  </si>
  <si>
    <t>CE25 GC</t>
  </si>
  <si>
    <t>DC</t>
  </si>
  <si>
    <t>CE25 VS</t>
  </si>
  <si>
    <t>CE30 ES</t>
  </si>
  <si>
    <t>CE30 EZ</t>
  </si>
  <si>
    <t>CE30 GC</t>
  </si>
  <si>
    <t>CE40 EZ</t>
  </si>
  <si>
    <t>CE40 GC</t>
  </si>
  <si>
    <t>KITASSVS EZ</t>
  </si>
  <si>
    <t>set pro spojování - turbo</t>
  </si>
  <si>
    <t>KITASSTR EZ</t>
  </si>
  <si>
    <t>set pro spojování - standard</t>
  </si>
  <si>
    <t>KITASSTR DC</t>
  </si>
  <si>
    <t>KITFIXTR EZ</t>
  </si>
  <si>
    <t xml:space="preserve">set pro připevňování </t>
  </si>
  <si>
    <t>ED1100 GS</t>
  </si>
  <si>
    <t>spojka</t>
  </si>
  <si>
    <t>ED1100 GC</t>
  </si>
  <si>
    <t>ED250/90 EZ</t>
  </si>
  <si>
    <t>ED250/90 GC</t>
  </si>
  <si>
    <t>ED275 EZ</t>
  </si>
  <si>
    <t>ED275 GC</t>
  </si>
  <si>
    <t>EDRN EZ</t>
  </si>
  <si>
    <t>rychlospojka</t>
  </si>
  <si>
    <t>EDRN DC</t>
  </si>
  <si>
    <t>EDS GS</t>
  </si>
  <si>
    <t>EDS GC</t>
  </si>
  <si>
    <t>AUTOCLIC GS</t>
  </si>
  <si>
    <t>AUTOCLIC GC</t>
  </si>
  <si>
    <t>FASLOCKXL GS</t>
  </si>
  <si>
    <t>FASLOCKXL DC</t>
  </si>
  <si>
    <t>FASLOCKS GS</t>
  </si>
  <si>
    <t>FASLOCKS GC</t>
  </si>
  <si>
    <t>CEFAS GS</t>
  </si>
  <si>
    <t>rychlospojka - podlahový nosník</t>
  </si>
  <si>
    <t>CEFAS DC</t>
  </si>
  <si>
    <t>FS41 DC</t>
  </si>
  <si>
    <t>BTRCC6X20 EZ</t>
  </si>
  <si>
    <t>šroub + matice</t>
  </si>
  <si>
    <t>bal/100 ks</t>
  </si>
  <si>
    <t>BTRCC6X20 DC</t>
  </si>
  <si>
    <t>BTRL8X12 EZ</t>
  </si>
  <si>
    <t>EEC6 EZ</t>
  </si>
  <si>
    <t>matice</t>
  </si>
  <si>
    <t>EEC8 EZ</t>
  </si>
  <si>
    <t>VHM8X20 EZ</t>
  </si>
  <si>
    <t>šrouby</t>
  </si>
  <si>
    <t>VHM12X25 EZ</t>
  </si>
  <si>
    <t>M8 EZ</t>
  </si>
  <si>
    <t>M12 EZ</t>
  </si>
  <si>
    <t>HM8 EZ</t>
  </si>
  <si>
    <t>HM12 EZ</t>
  </si>
  <si>
    <t>TF6X1000 EZ</t>
  </si>
  <si>
    <t>šroubové závěsy</t>
  </si>
  <si>
    <t>TF8X1000 EZ</t>
  </si>
  <si>
    <t>Konzoly a profily CSN</t>
  </si>
  <si>
    <t>RCSN1000 GS</t>
  </si>
  <si>
    <t>profil</t>
  </si>
  <si>
    <t>RCSN1000 GC</t>
  </si>
  <si>
    <t>RCSN2000 GS</t>
  </si>
  <si>
    <t>RCSN2000 GC</t>
  </si>
  <si>
    <t>RCSN3000 GS</t>
  </si>
  <si>
    <t>RCSN3000 GC</t>
  </si>
  <si>
    <t>RCSN200 GS</t>
  </si>
  <si>
    <t>RCSN200 GC</t>
  </si>
  <si>
    <t>RCSN300 GS</t>
  </si>
  <si>
    <t>RCSN300 GC</t>
  </si>
  <si>
    <t>RCSN500 GS</t>
  </si>
  <si>
    <t>RCSN500 GC</t>
  </si>
  <si>
    <t>CSN100 GS</t>
  </si>
  <si>
    <t>konzola</t>
  </si>
  <si>
    <t>CSN100 GC</t>
  </si>
  <si>
    <t>CSN150 GS</t>
  </si>
  <si>
    <t>CSN150 GC</t>
  </si>
  <si>
    <t>CSN200 GS</t>
  </si>
  <si>
    <t>CSN200 GC</t>
  </si>
  <si>
    <t>CSN300 GS</t>
  </si>
  <si>
    <t>CSN300 GC</t>
  </si>
  <si>
    <t>CSNC100 GS</t>
  </si>
  <si>
    <t>CSNC100 GC</t>
  </si>
  <si>
    <t>CSNC150 GS</t>
  </si>
  <si>
    <t>CSNC150 GC</t>
  </si>
  <si>
    <t>CSNC200 GS</t>
  </si>
  <si>
    <t>CSNC200 GC</t>
  </si>
  <si>
    <t>CSNC300 GS</t>
  </si>
  <si>
    <t>CSNC300 GC</t>
  </si>
  <si>
    <t>INTERFAS EZ</t>
  </si>
  <si>
    <t>podložka pod konzoly CSN</t>
  </si>
  <si>
    <t>INTERFAS GC</t>
  </si>
  <si>
    <t>EPVCSN PVC</t>
  </si>
  <si>
    <t>koncovka profilu CSN</t>
  </si>
  <si>
    <t>Malé konzoly a závěsy, podlahové nosníky</t>
  </si>
  <si>
    <t>CEQ100 GS</t>
  </si>
  <si>
    <t>závěsná svorka</t>
  </si>
  <si>
    <t>CEQ100 GC</t>
  </si>
  <si>
    <t>AS GS</t>
  </si>
  <si>
    <t>boční závěsný hák</t>
  </si>
  <si>
    <t>AS GC</t>
  </si>
  <si>
    <t>SAS EZ</t>
  </si>
  <si>
    <t>středový úchyt</t>
  </si>
  <si>
    <t>SAS DC</t>
  </si>
  <si>
    <t>UC50 GS</t>
  </si>
  <si>
    <t>závěsný profil</t>
  </si>
  <si>
    <t>UC50 GC</t>
  </si>
  <si>
    <t>CM50 GS</t>
  </si>
  <si>
    <t>CM50 GC</t>
  </si>
  <si>
    <t>R55 GS</t>
  </si>
  <si>
    <t>podlahový nosník</t>
  </si>
  <si>
    <t>R55 GC</t>
  </si>
  <si>
    <t>SF100 GS</t>
  </si>
  <si>
    <t>SF100 GC</t>
  </si>
  <si>
    <t>CM50XL/ GS</t>
  </si>
  <si>
    <t>CM50XL/ GC</t>
  </si>
  <si>
    <t>SF50 GS</t>
  </si>
  <si>
    <t>SF50 GC</t>
  </si>
  <si>
    <t>UCS GS</t>
  </si>
  <si>
    <t>závěsný profil R41 CSN</t>
  </si>
  <si>
    <t>UCS GC</t>
  </si>
  <si>
    <t>UC35 GS</t>
  </si>
  <si>
    <t>UC35 GC</t>
  </si>
  <si>
    <t>R15 GS</t>
  </si>
  <si>
    <t>R15 DC</t>
  </si>
  <si>
    <t>FTX GS</t>
  </si>
  <si>
    <t>podlahový úchyt</t>
  </si>
  <si>
    <t>FTX DC</t>
  </si>
  <si>
    <t>CAT40 GS</t>
  </si>
  <si>
    <t>CAT40 DC</t>
  </si>
  <si>
    <t>SCF200 GS</t>
  </si>
  <si>
    <t>středový úchyt FAS</t>
  </si>
  <si>
    <t>PFSCF GS</t>
  </si>
  <si>
    <t>stabilizační rozpěrka pro středový úchyt FAS</t>
  </si>
  <si>
    <t>SCF300 GS</t>
  </si>
  <si>
    <t>SCF400 GS</t>
  </si>
  <si>
    <t>SCF450 GS</t>
  </si>
  <si>
    <t>SCF500 GS</t>
  </si>
  <si>
    <t>SCF600 GS</t>
  </si>
  <si>
    <t>R25 GS</t>
  </si>
  <si>
    <t>R25 DC</t>
  </si>
  <si>
    <t>R35 GS</t>
  </si>
  <si>
    <t>R35 DC</t>
  </si>
  <si>
    <t>Konzoly pro těžké a střední zatížení</t>
  </si>
  <si>
    <t>univerzální konzola</t>
  </si>
  <si>
    <t>CG100 GS</t>
  </si>
  <si>
    <t>konzola do profilů EDF a RE41SP</t>
  </si>
  <si>
    <t>CG150 GS</t>
  </si>
  <si>
    <t>CG200 GS</t>
  </si>
  <si>
    <t>CG300 GS</t>
  </si>
  <si>
    <t>CG400 GS</t>
  </si>
  <si>
    <t>CG500 GS</t>
  </si>
  <si>
    <t xml:space="preserve">Profily - Závěsy řady 41 x 41 </t>
  </si>
  <si>
    <t>EP41 PVC</t>
  </si>
  <si>
    <t>plastová koncovka</t>
  </si>
  <si>
    <t>C41S150 GC</t>
  </si>
  <si>
    <t>C41S200 GC</t>
  </si>
  <si>
    <t>C41S300 GC</t>
  </si>
  <si>
    <t>C41S400 GC</t>
  </si>
  <si>
    <t>C41S500 GC</t>
  </si>
  <si>
    <t>C41S600 GC</t>
  </si>
  <si>
    <t>PFN41S GS</t>
  </si>
  <si>
    <t>stropní úchyt</t>
  </si>
  <si>
    <t>PFN41S GC</t>
  </si>
  <si>
    <t>PFR41S GS</t>
  </si>
  <si>
    <t>E41RC8 EZ</t>
  </si>
  <si>
    <t>matice s dlouhou pružinou</t>
  </si>
  <si>
    <t>Konzoly - Závěsy řady 41 x 21</t>
  </si>
  <si>
    <t>EP21 PVC</t>
  </si>
  <si>
    <t>SU41 GS</t>
  </si>
  <si>
    <t>multifunkční 3D konzola</t>
  </si>
  <si>
    <t>E418 EZ</t>
  </si>
  <si>
    <t>matice s krátkou pružinou</t>
  </si>
  <si>
    <t>Nosníky - EDF</t>
  </si>
  <si>
    <t>EPEDF PVC</t>
  </si>
  <si>
    <t>koncovka</t>
  </si>
  <si>
    <t>EDF2000 GS</t>
  </si>
  <si>
    <t>nosník</t>
  </si>
  <si>
    <t>EDF2000 GC</t>
  </si>
  <si>
    <t>DF GS</t>
  </si>
  <si>
    <t>dvojitý úchyt</t>
  </si>
  <si>
    <t>DF GC</t>
  </si>
  <si>
    <t>PFREDF GS</t>
  </si>
  <si>
    <t>Ostatní příslušenství</t>
  </si>
  <si>
    <t>FAS ROLLER</t>
  </si>
  <si>
    <t>kompletní kufřík se 6 kladkami</t>
  </si>
  <si>
    <t>UFC GS</t>
  </si>
  <si>
    <t>upevňovací třmen</t>
  </si>
  <si>
    <t>CLMFAS GS</t>
  </si>
  <si>
    <t>upevňovací třmen pro profil RCSN</t>
  </si>
  <si>
    <t>CLMFAS DC</t>
  </si>
  <si>
    <t>PA23 EZ</t>
  </si>
  <si>
    <t>svorník</t>
  </si>
  <si>
    <t>CABLOGRIP</t>
  </si>
  <si>
    <t>páska na kabeláž 5 m</t>
  </si>
  <si>
    <t>SCMT GS</t>
  </si>
  <si>
    <t>závěsy pro z/ž kabel</t>
  </si>
  <si>
    <t>SBU GS</t>
  </si>
  <si>
    <t>uzemňovací spona</t>
  </si>
  <si>
    <t>SBU GC</t>
  </si>
  <si>
    <t>SBD GS</t>
  </si>
  <si>
    <t>nosník elektrinstal.krabice - část 1</t>
  </si>
  <si>
    <t>EXSBD GS</t>
  </si>
  <si>
    <t>nosník elektrinstal.krabice - část 2</t>
  </si>
  <si>
    <t>MFM100 GS</t>
  </si>
  <si>
    <t>podložka multifix</t>
  </si>
  <si>
    <t>MFM100 GC</t>
  </si>
  <si>
    <t>MFPOLYA</t>
  </si>
  <si>
    <t>podložka polyamid</t>
  </si>
  <si>
    <t>MFM150 GS</t>
  </si>
  <si>
    <t>MFM150 GC</t>
  </si>
  <si>
    <t>DEV100 GS</t>
  </si>
  <si>
    <t>výstupní podložka pod kabeláž</t>
  </si>
  <si>
    <t>DEV100 DC</t>
  </si>
  <si>
    <t>SL50 GS</t>
  </si>
  <si>
    <t>držák osvětlení CF30-54/50</t>
  </si>
  <si>
    <t>GRIFEQUIP AL</t>
  </si>
  <si>
    <t>zemnící svorka - hliník</t>
  </si>
  <si>
    <t>AL</t>
  </si>
  <si>
    <t>BLT6/50 CU</t>
  </si>
  <si>
    <t>uzemňovací šroub</t>
  </si>
  <si>
    <t>CU</t>
  </si>
  <si>
    <t>BLF8/16 CU</t>
  </si>
  <si>
    <t>BLF8/35 CU</t>
  </si>
  <si>
    <t>BLF8/50 CU</t>
  </si>
  <si>
    <t>SBDN GS</t>
  </si>
  <si>
    <t>univerzální nosník</t>
  </si>
  <si>
    <t>SBDN DC</t>
  </si>
  <si>
    <t>UFI41 GC</t>
  </si>
  <si>
    <t>CS8X75 EZ</t>
  </si>
  <si>
    <t>čep</t>
  </si>
  <si>
    <t>CA8X75 DC</t>
  </si>
  <si>
    <t>Adaptabilní ucpávky prostupů požárně dělícími konstrukcemi</t>
  </si>
  <si>
    <t>EZD33</t>
  </si>
  <si>
    <t>6x EZ PATH 75x75x267mm</t>
  </si>
  <si>
    <t>EZD44</t>
  </si>
  <si>
    <t>4x EZ PATH MAX 102x114x310 mm</t>
  </si>
  <si>
    <t>EZD33E</t>
  </si>
  <si>
    <t>prodloužení EZD33 75x75x151 mm</t>
  </si>
  <si>
    <t>EZP233W</t>
  </si>
  <si>
    <t>dvojice rámečků pro 2x EZD33 185x108 mm</t>
  </si>
  <si>
    <t>EZP333W</t>
  </si>
  <si>
    <t>dvojice rámečků pro 3x EZD33 291x108 mm</t>
  </si>
  <si>
    <t>EZP433W</t>
  </si>
  <si>
    <t>dvojice rámečků pro 4x EZD33 406x108 mm</t>
  </si>
  <si>
    <t>EZP733W</t>
  </si>
  <si>
    <t>dvojice rámečků pro 7x EZD33 610x108 mm</t>
  </si>
  <si>
    <t>RCM33</t>
  </si>
  <si>
    <t>dvojice rádiusů pro EZD33 r = 51 mm</t>
  </si>
  <si>
    <t>EZP133K</t>
  </si>
  <si>
    <t>rámeček pro 1x EZD33 prům. 139 mm</t>
  </si>
  <si>
    <t>EZP144W</t>
  </si>
  <si>
    <t>dvojice rámečků pro 1x EZD44 178x197 mm</t>
  </si>
  <si>
    <t>EZP133CW</t>
  </si>
  <si>
    <t>dvojice rámečků pro 1x EZD33 prům. 139 mm</t>
  </si>
  <si>
    <t>EZP144F</t>
  </si>
  <si>
    <t>podlahový rámeček pro 1x EZD44 178x197 mm</t>
  </si>
  <si>
    <t>Balení ks/m</t>
  </si>
  <si>
    <t xml:space="preserve">Kabelové lávky provedení nerez, délka: 3 metry </t>
  </si>
  <si>
    <t>CF30/50 316L</t>
  </si>
  <si>
    <t>316L</t>
  </si>
  <si>
    <t>CF30/50 304L</t>
  </si>
  <si>
    <t>304L</t>
  </si>
  <si>
    <t>CF30/100 316L</t>
  </si>
  <si>
    <t>CF30/100 304L</t>
  </si>
  <si>
    <t>CF30/150 316L</t>
  </si>
  <si>
    <t>CF30/150 304L</t>
  </si>
  <si>
    <t>CF30/200 316L</t>
  </si>
  <si>
    <t>CF30/200 304L</t>
  </si>
  <si>
    <t>CF30/300 316L</t>
  </si>
  <si>
    <t>CF30/300 304L</t>
  </si>
  <si>
    <t>CF54/50 316L</t>
  </si>
  <si>
    <t>CF54/50 304L</t>
  </si>
  <si>
    <t>CF54/100 316L</t>
  </si>
  <si>
    <t>CF54/100 304L</t>
  </si>
  <si>
    <t>CF54/150 316L</t>
  </si>
  <si>
    <t>CF54/150 304L</t>
  </si>
  <si>
    <t>CF54/200 316L</t>
  </si>
  <si>
    <t>CF54/200 304L</t>
  </si>
  <si>
    <t>CF54/300 316L</t>
  </si>
  <si>
    <t>CF54/300 304L</t>
  </si>
  <si>
    <t>CF54/400 316L</t>
  </si>
  <si>
    <t>CF54/400 304L</t>
  </si>
  <si>
    <t>CF54/500 316L</t>
  </si>
  <si>
    <t>CF54/500 304L</t>
  </si>
  <si>
    <t>CF54/600 316L</t>
  </si>
  <si>
    <t>CF54/600 304L</t>
  </si>
  <si>
    <t>CF105/100 316L</t>
  </si>
  <si>
    <t>CF105/100 304L</t>
  </si>
  <si>
    <t>CF105/150 316L</t>
  </si>
  <si>
    <t>CF105/150 304L</t>
  </si>
  <si>
    <t>CF105/200 316L</t>
  </si>
  <si>
    <t>CF105/200 304L</t>
  </si>
  <si>
    <t>CF105/300 316L</t>
  </si>
  <si>
    <t>CF105/300 304L</t>
  </si>
  <si>
    <t>CF105/400 316L</t>
  </si>
  <si>
    <t>CF105/400 304L</t>
  </si>
  <si>
    <t>CF105/500 316L</t>
  </si>
  <si>
    <t>CF105/500 304L</t>
  </si>
  <si>
    <t>CF105/600 316L</t>
  </si>
  <si>
    <t>CF105/600 304L</t>
  </si>
  <si>
    <t>FCF54/50 316L</t>
  </si>
  <si>
    <t>FCF54/50 314L</t>
  </si>
  <si>
    <t>FCF54/100 316L</t>
  </si>
  <si>
    <t>FCF54/100 314L</t>
  </si>
  <si>
    <t>FCF54/150 316L</t>
  </si>
  <si>
    <t>FCF54/200 316L</t>
  </si>
  <si>
    <t>G-MINI 316L</t>
  </si>
  <si>
    <t>TXF35 316L</t>
  </si>
  <si>
    <t>TXF35 304L</t>
  </si>
  <si>
    <t>CP50 316L</t>
  </si>
  <si>
    <t>CP100 316L</t>
  </si>
  <si>
    <t>CP150 316L</t>
  </si>
  <si>
    <t>CP200 316L</t>
  </si>
  <si>
    <t>CP300 316L</t>
  </si>
  <si>
    <t>CP400 316L</t>
  </si>
  <si>
    <t>CP500 316L</t>
  </si>
  <si>
    <t>CP600 316L</t>
  </si>
  <si>
    <t>CLIPF02 316L</t>
  </si>
  <si>
    <t>CP35 316L</t>
  </si>
  <si>
    <t>COT30 316L</t>
  </si>
  <si>
    <t>COT50 316L</t>
  </si>
  <si>
    <t>COT100 316L</t>
  </si>
  <si>
    <t>COTJ 316L</t>
  </si>
  <si>
    <t>CE25 316L</t>
  </si>
  <si>
    <t>CE30 316L</t>
  </si>
  <si>
    <t>CE40 316L</t>
  </si>
  <si>
    <t>ED1100 316L</t>
  </si>
  <si>
    <t>ED275 316L</t>
  </si>
  <si>
    <t>EDS 316L</t>
  </si>
  <si>
    <t>AUTOCLIC 316L</t>
  </si>
  <si>
    <t>FASLOCKXL 316L</t>
  </si>
  <si>
    <t>FASLOCKS 316L</t>
  </si>
  <si>
    <t>CEFAS 316L</t>
  </si>
  <si>
    <t>KITINOX 316L</t>
  </si>
  <si>
    <t>set pro spojování - inox</t>
  </si>
  <si>
    <t>BTRCC6X20 316L</t>
  </si>
  <si>
    <t>EEC6 316L</t>
  </si>
  <si>
    <t>VHM8X20 316L</t>
  </si>
  <si>
    <t>VHM12X25 316L</t>
  </si>
  <si>
    <t>M8 316L</t>
  </si>
  <si>
    <t>M12 316L</t>
  </si>
  <si>
    <t>HM8 316L</t>
  </si>
  <si>
    <t>HM12 316L</t>
  </si>
  <si>
    <t>TF6X1000 316L</t>
  </si>
  <si>
    <t>TF8X1000 316L</t>
  </si>
  <si>
    <t>RCSN1000 316L</t>
  </si>
  <si>
    <t>RCSN2000 316L</t>
  </si>
  <si>
    <t>RCSN3000 316L</t>
  </si>
  <si>
    <t>RCSN200 316L</t>
  </si>
  <si>
    <t>RSCN300 316L</t>
  </si>
  <si>
    <t>RCSN500 316L</t>
  </si>
  <si>
    <t>CSN100 316L</t>
  </si>
  <si>
    <t>CSN150 316L</t>
  </si>
  <si>
    <t>CSN200 316L</t>
  </si>
  <si>
    <t>CSN300 316L</t>
  </si>
  <si>
    <t>CSNC100 316L</t>
  </si>
  <si>
    <t>CSNC150 316L</t>
  </si>
  <si>
    <t>CSNC200 316L</t>
  </si>
  <si>
    <t>CEQ100 316L</t>
  </si>
  <si>
    <t>AS 316L</t>
  </si>
  <si>
    <t>UC50 316L</t>
  </si>
  <si>
    <t>CM50 316L</t>
  </si>
  <si>
    <t>R55 316L</t>
  </si>
  <si>
    <t>SF100 316L</t>
  </si>
  <si>
    <t>CM50XL 316L</t>
  </si>
  <si>
    <t>SF50 316L</t>
  </si>
  <si>
    <t>UCS 316L</t>
  </si>
  <si>
    <t>UC 35316L</t>
  </si>
  <si>
    <t>R15 316L</t>
  </si>
  <si>
    <t>FTX 316L</t>
  </si>
  <si>
    <t>CAT40 316L</t>
  </si>
  <si>
    <t>C41S150 316L</t>
  </si>
  <si>
    <t>C41S200 316L</t>
  </si>
  <si>
    <t>C41S300 316L</t>
  </si>
  <si>
    <t>C41S400 316L</t>
  </si>
  <si>
    <t>C41S500 316L</t>
  </si>
  <si>
    <t>C41S600 316L</t>
  </si>
  <si>
    <t>PFN41S 316L</t>
  </si>
  <si>
    <t>R41S3000 316L</t>
  </si>
  <si>
    <t>R21S3000 316L</t>
  </si>
  <si>
    <t>E41M8 316L</t>
  </si>
  <si>
    <t>EDF2000 316L</t>
  </si>
  <si>
    <t>DF 316L</t>
  </si>
  <si>
    <t>PFREDF 316L</t>
  </si>
  <si>
    <t>CLMFAS 314L</t>
  </si>
  <si>
    <t>SBU 316L</t>
  </si>
  <si>
    <t>SBD 316L</t>
  </si>
  <si>
    <t>nosník elektroinstal. krabice</t>
  </si>
  <si>
    <t>MFM100 316L</t>
  </si>
  <si>
    <t>DEV100 316L</t>
  </si>
  <si>
    <t>CS8X75 316L</t>
  </si>
  <si>
    <t xml:space="preserve">Brutto ceník výrobků Cablofil v Kč bez DPH </t>
  </si>
  <si>
    <t>Price family</t>
  </si>
  <si>
    <t>Price family popis</t>
  </si>
  <si>
    <t>PL7 CABLOFIL</t>
  </si>
  <si>
    <t>Brutto cena  bez DPH (Kč)</t>
  </si>
  <si>
    <t>CM559013</t>
  </si>
  <si>
    <t>CLMP2</t>
  </si>
  <si>
    <t>CRP 100 GC</t>
  </si>
  <si>
    <t>CRP 150 GC</t>
  </si>
  <si>
    <t>CRP 200 GC</t>
  </si>
  <si>
    <t>CRP 300 GC</t>
  </si>
  <si>
    <t>CRP 400 GC</t>
  </si>
  <si>
    <t>CRP 500 GC</t>
  </si>
  <si>
    <t>CRP 600 GC</t>
  </si>
  <si>
    <t>CM557213</t>
  </si>
  <si>
    <t>CM557223</t>
  </si>
  <si>
    <t>CM557233</t>
  </si>
  <si>
    <t>CM557253</t>
  </si>
  <si>
    <t>CM557243</t>
  </si>
  <si>
    <t>CM557263</t>
  </si>
  <si>
    <t>CM557273</t>
  </si>
  <si>
    <t>CM599004</t>
  </si>
  <si>
    <t>FS41 316L</t>
  </si>
  <si>
    <t>CM801731</t>
  </si>
  <si>
    <t>TF12X1000 EZ</t>
  </si>
  <si>
    <t>EAN kód</t>
  </si>
  <si>
    <t>3599070000111</t>
  </si>
  <si>
    <t>3599070000135</t>
  </si>
  <si>
    <t>3599070000210</t>
  </si>
  <si>
    <t>3599070000234</t>
  </si>
  <si>
    <t>3599070000319</t>
  </si>
  <si>
    <t>3599070000333</t>
  </si>
  <si>
    <t>3599070000418</t>
  </si>
  <si>
    <t>3599070000432</t>
  </si>
  <si>
    <t>3599070000517</t>
  </si>
  <si>
    <t>3599070000531</t>
  </si>
  <si>
    <t>3599070000616</t>
  </si>
  <si>
    <t>3599070000630</t>
  </si>
  <si>
    <t>3599070000715</t>
  </si>
  <si>
    <t>3599070000739</t>
  </si>
  <si>
    <t>3599070000814</t>
  </si>
  <si>
    <t>3599070000838</t>
  </si>
  <si>
    <t>3599070000913</t>
  </si>
  <si>
    <t>3599070000937</t>
  </si>
  <si>
    <t>3599070001019</t>
  </si>
  <si>
    <t>3599070001033</t>
  </si>
  <si>
    <t>3599070002016</t>
  </si>
  <si>
    <t>3599070002030</t>
  </si>
  <si>
    <t>3599070003013</t>
  </si>
  <si>
    <t>3599070003037</t>
  </si>
  <si>
    <t>3599070004010</t>
  </si>
  <si>
    <t>3599070004034</t>
  </si>
  <si>
    <t>3599070008919</t>
  </si>
  <si>
    <t>3599070008933</t>
  </si>
  <si>
    <t>3599070009015</t>
  </si>
  <si>
    <t>3599070009039</t>
  </si>
  <si>
    <t>3599070009114</t>
  </si>
  <si>
    <t>3599070009138</t>
  </si>
  <si>
    <t>3599070009213</t>
  </si>
  <si>
    <t>3599070009237</t>
  </si>
  <si>
    <t>3599070009312</t>
  </si>
  <si>
    <t>3599070009336</t>
  </si>
  <si>
    <t>3599070009411</t>
  </si>
  <si>
    <t>3599070009435</t>
  </si>
  <si>
    <t>3599070010318</t>
  </si>
  <si>
    <t>3599070010332</t>
  </si>
  <si>
    <t>3599070810611</t>
  </si>
  <si>
    <t>3599070810710</t>
  </si>
  <si>
    <t>3599070810819</t>
  </si>
  <si>
    <t>3599070810918</t>
  </si>
  <si>
    <t>3599074301115</t>
  </si>
  <si>
    <t>3599077550015</t>
  </si>
  <si>
    <t>3599077550039</t>
  </si>
  <si>
    <t>3599076460100</t>
  </si>
  <si>
    <t>3599076460131</t>
  </si>
  <si>
    <t>3599076460209</t>
  </si>
  <si>
    <t>3599076460230</t>
  </si>
  <si>
    <t>3599076460308</t>
  </si>
  <si>
    <t>3599076460339</t>
  </si>
  <si>
    <t>3599076460407</t>
  </si>
  <si>
    <t>3599076460438</t>
  </si>
  <si>
    <t>3599076460506</t>
  </si>
  <si>
    <t>3599076460537</t>
  </si>
  <si>
    <t>3599076460605</t>
  </si>
  <si>
    <t>3599076460636</t>
  </si>
  <si>
    <t>3599076460704</t>
  </si>
  <si>
    <t>3599076460735</t>
  </si>
  <si>
    <t>3599076460803</t>
  </si>
  <si>
    <t>3599076460834</t>
  </si>
  <si>
    <t>3599076462005</t>
  </si>
  <si>
    <t>3599077551005</t>
  </si>
  <si>
    <t>3599077551036</t>
  </si>
  <si>
    <t>3599075596558</t>
  </si>
  <si>
    <t>3599079230106</t>
  </si>
  <si>
    <t>3599079230137</t>
  </si>
  <si>
    <t>3599079230205</t>
  </si>
  <si>
    <t>3599079230236</t>
  </si>
  <si>
    <t>3599079230403</t>
  </si>
  <si>
    <t>3599079230434</t>
  </si>
  <si>
    <t>3599079230502</t>
  </si>
  <si>
    <t>3599075595070</t>
  </si>
  <si>
    <t>3599075580113</t>
  </si>
  <si>
    <t>3599075580137</t>
  </si>
  <si>
    <t>3599075580212</t>
  </si>
  <si>
    <t>3599075580274</t>
  </si>
  <si>
    <t>3599075580311</t>
  </si>
  <si>
    <t>3599075580373</t>
  </si>
  <si>
    <t>3599075580410</t>
  </si>
  <si>
    <t>3599075580434</t>
  </si>
  <si>
    <t>3599075580519</t>
  </si>
  <si>
    <t>3599075580533</t>
  </si>
  <si>
    <t>3599075580717</t>
  </si>
  <si>
    <t>3599075580816</t>
  </si>
  <si>
    <t>3599075580878</t>
  </si>
  <si>
    <t>3599075580915</t>
  </si>
  <si>
    <t>3599075582018</t>
  </si>
  <si>
    <t>3599075582032</t>
  </si>
  <si>
    <t>3599075582117</t>
  </si>
  <si>
    <t>3599075582131</t>
  </si>
  <si>
    <t>3599075582216</t>
  </si>
  <si>
    <t>3599075582230</t>
  </si>
  <si>
    <t>3599075582414</t>
  </si>
  <si>
    <t>3599075582476</t>
  </si>
  <si>
    <t>3599075582704</t>
  </si>
  <si>
    <t>3599075582735</t>
  </si>
  <si>
    <t>3599075582803</t>
  </si>
  <si>
    <t>3599075582834</t>
  </si>
  <si>
    <t>3599075583206</t>
  </si>
  <si>
    <t>3599075583275</t>
  </si>
  <si>
    <t>3599075583404</t>
  </si>
  <si>
    <t>3599075583473</t>
  </si>
  <si>
    <t>3599075584104</t>
  </si>
  <si>
    <t>3599075584173</t>
  </si>
  <si>
    <t>3599075990073</t>
  </si>
  <si>
    <t>3599078010112</t>
  </si>
  <si>
    <t>3599078010174</t>
  </si>
  <si>
    <t>3599078011119</t>
  </si>
  <si>
    <t>3599078012017</t>
  </si>
  <si>
    <t>3599078012116</t>
  </si>
  <si>
    <t>3599078013212</t>
  </si>
  <si>
    <t>3599078014011</t>
  </si>
  <si>
    <t>3599078015117</t>
  </si>
  <si>
    <t>3599078015315</t>
  </si>
  <si>
    <t>3599078016114</t>
  </si>
  <si>
    <t>3599078016312</t>
  </si>
  <si>
    <t>3599078017012</t>
  </si>
  <si>
    <t>3599078017111</t>
  </si>
  <si>
    <t>3599070130108</t>
  </si>
  <si>
    <t>3599070130139</t>
  </si>
  <si>
    <t>3599070130207</t>
  </si>
  <si>
    <t>3599070130238</t>
  </si>
  <si>
    <t>3599070130306</t>
  </si>
  <si>
    <t>3599070130337</t>
  </si>
  <si>
    <t>3599070132003</t>
  </si>
  <si>
    <t>3599070132034</t>
  </si>
  <si>
    <t>3599070133000</t>
  </si>
  <si>
    <t>3599070133031</t>
  </si>
  <si>
    <t>3599070135004</t>
  </si>
  <si>
    <t>3599070135035</t>
  </si>
  <si>
    <t>3599075561006</t>
  </si>
  <si>
    <t>3599075561037</t>
  </si>
  <si>
    <t>3599075561105</t>
  </si>
  <si>
    <t>3599075561136</t>
  </si>
  <si>
    <t>3599075561204</t>
  </si>
  <si>
    <t>3599075561235</t>
  </si>
  <si>
    <t>3599075561303</t>
  </si>
  <si>
    <t>3599075561334</t>
  </si>
  <si>
    <t>3599075563000</t>
  </si>
  <si>
    <t>3599075563031</t>
  </si>
  <si>
    <t>3599075563109</t>
  </si>
  <si>
    <t>3599075563130</t>
  </si>
  <si>
    <t>3599075563208</t>
  </si>
  <si>
    <t>3599075563239</t>
  </si>
  <si>
    <t>3599075563307</t>
  </si>
  <si>
    <t>3599075563338</t>
  </si>
  <si>
    <t>3599075578004</t>
  </si>
  <si>
    <t>3599075578035</t>
  </si>
  <si>
    <t>3599075596053</t>
  </si>
  <si>
    <t>3599075573009</t>
  </si>
  <si>
    <t>3599075573030</t>
  </si>
  <si>
    <t>3599075860208</t>
  </si>
  <si>
    <t>3599075860239</t>
  </si>
  <si>
    <t>3599075860314</t>
  </si>
  <si>
    <t>3599075860376</t>
  </si>
  <si>
    <t>3599075860406</t>
  </si>
  <si>
    <t>3599075860437</t>
  </si>
  <si>
    <t>3599075860604</t>
  </si>
  <si>
    <t>3599075860635</t>
  </si>
  <si>
    <t>3599075860802</t>
  </si>
  <si>
    <t>3599075860833</t>
  </si>
  <si>
    <t>3599075861007</t>
  </si>
  <si>
    <t>3599075861038</t>
  </si>
  <si>
    <t>3599075861304</t>
  </si>
  <si>
    <t>3599075861335</t>
  </si>
  <si>
    <t>3599075861403</t>
  </si>
  <si>
    <t>3599075861434</t>
  </si>
  <si>
    <t>3599075861502</t>
  </si>
  <si>
    <t>3599075861533</t>
  </si>
  <si>
    <t>3599075861601</t>
  </si>
  <si>
    <t>3599075861632</t>
  </si>
  <si>
    <t>3599075861700</t>
  </si>
  <si>
    <t>3599075861731</t>
  </si>
  <si>
    <t>3599075861809</t>
  </si>
  <si>
    <t>3599075861830</t>
  </si>
  <si>
    <t>3599075861908</t>
  </si>
  <si>
    <t>3599075861977</t>
  </si>
  <si>
    <t>3599075862004</t>
  </si>
  <si>
    <t>3599075863001</t>
  </si>
  <si>
    <t>3599075864008</t>
  </si>
  <si>
    <t>3599075864503</t>
  </si>
  <si>
    <t>3599075865005</t>
  </si>
  <si>
    <t>3599075866002</t>
  </si>
  <si>
    <t>3599075866408</t>
  </si>
  <si>
    <t>3599075866477</t>
  </si>
  <si>
    <t>3599075866507</t>
  </si>
  <si>
    <t>3599075866576</t>
  </si>
  <si>
    <t>3599075579209</t>
  </si>
  <si>
    <t>3599075579308</t>
  </si>
  <si>
    <t>3599075579407</t>
  </si>
  <si>
    <t>3599075579506</t>
  </si>
  <si>
    <t>3599075579605</t>
  </si>
  <si>
    <t>3599075579704</t>
  </si>
  <si>
    <t>3599075596251</t>
  </si>
  <si>
    <t>3599075950138</t>
  </si>
  <si>
    <t>3599075950237</t>
  </si>
  <si>
    <t>3599075950336</t>
  </si>
  <si>
    <t>3599075950435</t>
  </si>
  <si>
    <t>3599075950534</t>
  </si>
  <si>
    <t>3599075950633</t>
  </si>
  <si>
    <t>3599075953603</t>
  </si>
  <si>
    <t>3599075953634</t>
  </si>
  <si>
    <t>3599075953801</t>
  </si>
  <si>
    <t>3599078019115</t>
  </si>
  <si>
    <t>3599075596756</t>
  </si>
  <si>
    <t>3599075953405</t>
  </si>
  <si>
    <t>3599078018118</t>
  </si>
  <si>
    <t>3599078018514</t>
  </si>
  <si>
    <t>3599075596152</t>
  </si>
  <si>
    <t>3599075610100</t>
  </si>
  <si>
    <t>3599075610131</t>
  </si>
  <si>
    <t>3599075610605</t>
  </si>
  <si>
    <t>3599075610636</t>
  </si>
  <si>
    <t>3599075610803</t>
  </si>
  <si>
    <t>3599070111008</t>
  </si>
  <si>
    <t>3599075592208</t>
  </si>
  <si>
    <t>3599075592802</t>
  </si>
  <si>
    <t>3599075592871</t>
  </si>
  <si>
    <t>3599075593014</t>
  </si>
  <si>
    <t>3599075596770</t>
  </si>
  <si>
    <t>3599075850803</t>
  </si>
  <si>
    <t>3599075850902</t>
  </si>
  <si>
    <t>3599075850933</t>
  </si>
  <si>
    <t>3599075851107</t>
  </si>
  <si>
    <t>3599075851305</t>
  </si>
  <si>
    <t>3599075851404</t>
  </si>
  <si>
    <t>3599075851435</t>
  </si>
  <si>
    <t>3599075851459</t>
  </si>
  <si>
    <t>3599075851503</t>
  </si>
  <si>
    <t>3599075851534</t>
  </si>
  <si>
    <t>3599075851602</t>
  </si>
  <si>
    <t>3599075851671</t>
  </si>
  <si>
    <t>3599075851800</t>
  </si>
  <si>
    <t>3599075853279</t>
  </si>
  <si>
    <t>3599075853774</t>
  </si>
  <si>
    <t>3599075853873</t>
  </si>
  <si>
    <t>3599075853972</t>
  </si>
  <si>
    <t>3599075854078</t>
  </si>
  <si>
    <t>3599075854108</t>
  </si>
  <si>
    <t>3599075854177</t>
  </si>
  <si>
    <t>3599075953535</t>
  </si>
  <si>
    <t>3599078010518</t>
  </si>
  <si>
    <t>3599078010570</t>
  </si>
  <si>
    <t>3599072500183</t>
  </si>
  <si>
    <t>3599072500589</t>
  </si>
  <si>
    <t>3599072500787</t>
  </si>
  <si>
    <t>3599072501203</t>
  </si>
  <si>
    <t>3599072501302</t>
  </si>
  <si>
    <t>3599072501401</t>
  </si>
  <si>
    <t>3599072501708</t>
  </si>
  <si>
    <t>3599072502064</t>
  </si>
  <si>
    <t>3599072502200</t>
  </si>
  <si>
    <t>3599072502309</t>
  </si>
  <si>
    <t>3599072502408</t>
  </si>
  <si>
    <t>3599072502606</t>
  </si>
  <si>
    <t>3599070000142</t>
  </si>
  <si>
    <t>3599070009046</t>
  </si>
  <si>
    <t>3599070009084</t>
  </si>
  <si>
    <t>3599070009145</t>
  </si>
  <si>
    <t>3599070009183</t>
  </si>
  <si>
    <t>3599070009244</t>
  </si>
  <si>
    <t>3599070009282</t>
  </si>
  <si>
    <t>3599070009343</t>
  </si>
  <si>
    <t>3599070009381</t>
  </si>
  <si>
    <t>3599070009442</t>
  </si>
  <si>
    <t>3599070009480</t>
  </si>
  <si>
    <t>3599070010349</t>
  </si>
  <si>
    <t>3599070010387</t>
  </si>
  <si>
    <t>3599070810642</t>
  </si>
  <si>
    <t>3599070810680</t>
  </si>
  <si>
    <t>3599070810741</t>
  </si>
  <si>
    <t>3599070810789</t>
  </si>
  <si>
    <t>3599070810840</t>
  </si>
  <si>
    <t>3599070810949</t>
  </si>
  <si>
    <t>3599074301146</t>
  </si>
  <si>
    <t>3599077550046</t>
  </si>
  <si>
    <t>3599077550084</t>
  </si>
  <si>
    <t>3599076460148</t>
  </si>
  <si>
    <t>3599076460247</t>
  </si>
  <si>
    <t>3599076460346</t>
  </si>
  <si>
    <t>3599076460445</t>
  </si>
  <si>
    <t>3599076460544</t>
  </si>
  <si>
    <t>3599076460643</t>
  </si>
  <si>
    <t>3599076460742</t>
  </si>
  <si>
    <t>3599076460841</t>
  </si>
  <si>
    <t>3599076462043</t>
  </si>
  <si>
    <t>3599077551043</t>
  </si>
  <si>
    <t>3599079230144</t>
  </si>
  <si>
    <t>3599079230243</t>
  </si>
  <si>
    <t>3599079230441</t>
  </si>
  <si>
    <t>3599079230540</t>
  </si>
  <si>
    <t>3599075580144</t>
  </si>
  <si>
    <t>3599075580441</t>
  </si>
  <si>
    <t>3599075580540</t>
  </si>
  <si>
    <t>3599075582049</t>
  </si>
  <si>
    <t>3599075582247</t>
  </si>
  <si>
    <t>3599075582742</t>
  </si>
  <si>
    <t>3599075582841</t>
  </si>
  <si>
    <t>3599075583244</t>
  </si>
  <si>
    <t>3599075583442</t>
  </si>
  <si>
    <t>3599075584142</t>
  </si>
  <si>
    <t>3599078010143</t>
  </si>
  <si>
    <t>3599078012048</t>
  </si>
  <si>
    <t>3599078013243</t>
  </si>
  <si>
    <t>3599078014042</t>
  </si>
  <si>
    <t>3599078015148</t>
  </si>
  <si>
    <t>3599078015346</t>
  </si>
  <si>
    <t>3599078016145</t>
  </si>
  <si>
    <t>3599078016343</t>
  </si>
  <si>
    <t>3599078017043</t>
  </si>
  <si>
    <t>3599078017142</t>
  </si>
  <si>
    <t>3599070130146</t>
  </si>
  <si>
    <t>3599070130245</t>
  </si>
  <si>
    <t>3599070130344</t>
  </si>
  <si>
    <t>3599070132041</t>
  </si>
  <si>
    <t>3599070133048</t>
  </si>
  <si>
    <t>3599070135042</t>
  </si>
  <si>
    <t>3599075561044</t>
  </si>
  <si>
    <t>3599075561143</t>
  </si>
  <si>
    <t>3599075561242</t>
  </si>
  <si>
    <t>3599075561341</t>
  </si>
  <si>
    <t>3599075563048</t>
  </si>
  <si>
    <t>3599075563147</t>
  </si>
  <si>
    <t>3599075563246</t>
  </si>
  <si>
    <t>3599075573047</t>
  </si>
  <si>
    <t>3599075860246</t>
  </si>
  <si>
    <t>3599075860444</t>
  </si>
  <si>
    <t>3599075860642</t>
  </si>
  <si>
    <t>3599075860840</t>
  </si>
  <si>
    <t>3599075861045</t>
  </si>
  <si>
    <t>3599075861342</t>
  </si>
  <si>
    <t>3599075861441</t>
  </si>
  <si>
    <t>3599075861540</t>
  </si>
  <si>
    <t>3599075861649</t>
  </si>
  <si>
    <t>3599075861748</t>
  </si>
  <si>
    <t>3599075861847</t>
  </si>
  <si>
    <t>3599075861946</t>
  </si>
  <si>
    <t>3599075579247</t>
  </si>
  <si>
    <t>3599075579346</t>
  </si>
  <si>
    <t>3599075579445</t>
  </si>
  <si>
    <t>3599075579544</t>
  </si>
  <si>
    <t>3599075579643</t>
  </si>
  <si>
    <t>3599075579742</t>
  </si>
  <si>
    <t>3599075950145</t>
  </si>
  <si>
    <t>3599075950244</t>
  </si>
  <si>
    <t>3599075950343</t>
  </si>
  <si>
    <t>3599075950442</t>
  </si>
  <si>
    <t>3599075950541</t>
  </si>
  <si>
    <t>3599075950640</t>
  </si>
  <si>
    <t>3599075953641</t>
  </si>
  <si>
    <t>3599075955249</t>
  </si>
  <si>
    <t>3599075973243</t>
  </si>
  <si>
    <t>3599078018149</t>
  </si>
  <si>
    <t>3599075610148</t>
  </si>
  <si>
    <t>3599075610643</t>
  </si>
  <si>
    <t>3599075610841</t>
  </si>
  <si>
    <t>3599075592840</t>
  </si>
  <si>
    <t>3599075850940</t>
  </si>
  <si>
    <t>3599075851145</t>
  </si>
  <si>
    <t>3599075851442</t>
  </si>
  <si>
    <t>3599075851640</t>
  </si>
  <si>
    <t>3599078010549</t>
  </si>
  <si>
    <t>3599070000180</t>
  </si>
  <si>
    <t>3599070000241</t>
  </si>
  <si>
    <t>3599070000289</t>
  </si>
  <si>
    <t>3599070000340</t>
  </si>
  <si>
    <t>3599070000388</t>
  </si>
  <si>
    <t>3599070000449</t>
  </si>
  <si>
    <t>3599070000487</t>
  </si>
  <si>
    <t>3599070000548</t>
  </si>
  <si>
    <t>3599070000586</t>
  </si>
  <si>
    <t>3599070000647</t>
  </si>
  <si>
    <t>3599070000685</t>
  </si>
  <si>
    <t>3599070000746</t>
  </si>
  <si>
    <t>3599070000784</t>
  </si>
  <si>
    <t>3599070000845</t>
  </si>
  <si>
    <t>3599070000883</t>
  </si>
  <si>
    <t>3599070000944</t>
  </si>
  <si>
    <t>3599070000982</t>
  </si>
  <si>
    <t>3599070001040</t>
  </si>
  <si>
    <t>3599070001088</t>
  </si>
  <si>
    <t>3599070002047</t>
  </si>
  <si>
    <t>3599070002085</t>
  </si>
  <si>
    <t>3599070003044</t>
  </si>
  <si>
    <t>3599070003082</t>
  </si>
  <si>
    <t>3599070004041</t>
  </si>
  <si>
    <t>3599070004089</t>
  </si>
  <si>
    <t>3599070008940</t>
  </si>
  <si>
    <t>3599070008988</t>
  </si>
  <si>
    <t>3599078017319</t>
  </si>
  <si>
    <t>3599075572132</t>
  </si>
  <si>
    <t>3599075572231</t>
  </si>
  <si>
    <t>3599075572330</t>
  </si>
  <si>
    <t>3599075572439</t>
  </si>
  <si>
    <t>3599075572538</t>
  </si>
  <si>
    <t>3599075572637</t>
  </si>
  <si>
    <t>3599075572736</t>
  </si>
  <si>
    <t>3599075590136</t>
  </si>
  <si>
    <t>CM586711</t>
  </si>
  <si>
    <t>CM586721</t>
  </si>
  <si>
    <t>CM586741</t>
  </si>
  <si>
    <t>COTFIL30</t>
  </si>
  <si>
    <t>COTFIL50</t>
  </si>
  <si>
    <t>COTFIL100</t>
  </si>
  <si>
    <t>CM586718</t>
  </si>
  <si>
    <t>CM586728</t>
  </si>
  <si>
    <t>CM586748</t>
  </si>
  <si>
    <t>COTFILU</t>
  </si>
  <si>
    <t>CTR</t>
  </si>
  <si>
    <t>CM923070</t>
  </si>
  <si>
    <t>RDJ</t>
  </si>
  <si>
    <t>RDTOOL</t>
  </si>
  <si>
    <t>nástroj</t>
  </si>
  <si>
    <t>CM585427</t>
  </si>
  <si>
    <t>GRIFEQUIP 2 AL</t>
  </si>
  <si>
    <t>Rozdíl proti původní ceně (%)</t>
  </si>
  <si>
    <t>CM000062</t>
  </si>
  <si>
    <t>CF54/50 EZ+</t>
  </si>
  <si>
    <t>EZ+</t>
  </si>
  <si>
    <t>CM000072</t>
  </si>
  <si>
    <t>CF54/100 EZ+</t>
  </si>
  <si>
    <t>CM000082</t>
  </si>
  <si>
    <t>CF54/150 EZ+</t>
  </si>
  <si>
    <t>CM000092</t>
  </si>
  <si>
    <t>CF54/200 EZ+</t>
  </si>
  <si>
    <t>CM000102</t>
  </si>
  <si>
    <t>CF54/300 EZ+</t>
  </si>
  <si>
    <t>CM000202</t>
  </si>
  <si>
    <t>CF54/400 EZ+</t>
  </si>
  <si>
    <t>CM000302</t>
  </si>
  <si>
    <t>CF54/500 EZ+</t>
  </si>
  <si>
    <t>CM000402</t>
  </si>
  <si>
    <t>CF54/600 EZ+</t>
  </si>
  <si>
    <t>CM559717</t>
  </si>
  <si>
    <t>BRG</t>
  </si>
  <si>
    <t>Sprej galvanický</t>
  </si>
  <si>
    <t>BRP</t>
  </si>
  <si>
    <t>CM559617</t>
  </si>
  <si>
    <t>Sprej černý</t>
  </si>
  <si>
    <t>Celní nomenklatura</t>
  </si>
  <si>
    <t>CM350810</t>
  </si>
  <si>
    <t>CB100 GS</t>
  </si>
  <si>
    <t>CM350813</t>
  </si>
  <si>
    <t>CB100 GC</t>
  </si>
  <si>
    <t>CM350820</t>
  </si>
  <si>
    <t>CB150 GS</t>
  </si>
  <si>
    <t>CM350823</t>
  </si>
  <si>
    <t>CB150 GC</t>
  </si>
  <si>
    <t>CM350830</t>
  </si>
  <si>
    <t>CB200 GS</t>
  </si>
  <si>
    <t>CM350833</t>
  </si>
  <si>
    <t>CB200 GC</t>
  </si>
  <si>
    <t>CM350840</t>
  </si>
  <si>
    <t>CB300 GS</t>
  </si>
  <si>
    <t>CM350843</t>
  </si>
  <si>
    <t>CB300 GC</t>
  </si>
  <si>
    <t>CM350850</t>
  </si>
  <si>
    <t>CB400 GS</t>
  </si>
  <si>
    <t>CM350853</t>
  </si>
  <si>
    <t>CB400 GC</t>
  </si>
  <si>
    <t>CM350860</t>
  </si>
  <si>
    <t>CB500 GS</t>
  </si>
  <si>
    <t>CM350863</t>
  </si>
  <si>
    <t>CB500 GC</t>
  </si>
  <si>
    <t>CM350870</t>
  </si>
  <si>
    <t>CB600 GS</t>
  </si>
  <si>
    <t>CM350873</t>
  </si>
  <si>
    <t>CB600 GC</t>
  </si>
  <si>
    <t>CM082061</t>
  </si>
  <si>
    <t>FCFA54/50 EZ+</t>
  </si>
  <si>
    <t>CM082071</t>
  </si>
  <si>
    <t>FCFA54/100 EZ+</t>
  </si>
  <si>
    <t>CM082081</t>
  </si>
  <si>
    <t>FCFA54/150 EZ+</t>
  </si>
  <si>
    <t>CM082091</t>
  </si>
  <si>
    <t>FCFA54/200 EZ+</t>
  </si>
  <si>
    <t>CM082101</t>
  </si>
  <si>
    <t>FCFA54/300 EZ+</t>
  </si>
  <si>
    <t>CM082201</t>
  </si>
  <si>
    <t>FCFA54/400 EZ+</t>
  </si>
  <si>
    <t>CM082301</t>
  </si>
  <si>
    <t>FCFA54/500 EZ+</t>
  </si>
  <si>
    <t>CM082401</t>
  </si>
  <si>
    <t>FCFA54/600 EZ+</t>
  </si>
  <si>
    <t>CLIPF01 GS</t>
  </si>
  <si>
    <t>CAT30 GS</t>
  </si>
  <si>
    <t>CAT30 DC</t>
  </si>
  <si>
    <t>CB100 316L</t>
  </si>
  <si>
    <t>CB150 316L</t>
  </si>
  <si>
    <t>CB200 316L</t>
  </si>
  <si>
    <t>CB300 316L</t>
  </si>
  <si>
    <t>CB400 316L</t>
  </si>
  <si>
    <t>CB500 316L</t>
  </si>
  <si>
    <t>CB600 316L</t>
  </si>
  <si>
    <t>CM586058</t>
  </si>
  <si>
    <t>CM586054</t>
  </si>
  <si>
    <t>CAT30 304L</t>
  </si>
  <si>
    <t>CAT30 316L</t>
  </si>
  <si>
    <t>3599070000623</t>
  </si>
  <si>
    <t>3599070000722</t>
  </si>
  <si>
    <t>3599070000821</t>
  </si>
  <si>
    <t>3599070000920</t>
  </si>
  <si>
    <t>3599070001026</t>
  </si>
  <si>
    <t>3599070002023</t>
  </si>
  <si>
    <t>3599070003020</t>
  </si>
  <si>
    <t>3599070004027</t>
  </si>
  <si>
    <t>3414970912053</t>
  </si>
  <si>
    <t>3414970912022</t>
  </si>
  <si>
    <t>3414970912114</t>
  </si>
  <si>
    <t>3414970912145</t>
  </si>
  <si>
    <t>8009561591462</t>
  </si>
  <si>
    <t>3599079230601</t>
  </si>
  <si>
    <t>3414970912084</t>
  </si>
  <si>
    <t>3414970912176</t>
  </si>
  <si>
    <t>CM646224</t>
  </si>
  <si>
    <t>CLIPF01 316L</t>
  </si>
  <si>
    <t>MCO</t>
  </si>
  <si>
    <t>CM348517</t>
  </si>
  <si>
    <t xml:space="preserve">Držák  </t>
  </si>
  <si>
    <t>CM342180</t>
  </si>
  <si>
    <t>CM342183</t>
  </si>
  <si>
    <t>CM343230</t>
  </si>
  <si>
    <t>CM343233</t>
  </si>
  <si>
    <t>CM342184</t>
  </si>
  <si>
    <t>CM343238</t>
  </si>
  <si>
    <t>CM343234</t>
  </si>
  <si>
    <t>CM343740</t>
  </si>
  <si>
    <t>CM343743</t>
  </si>
  <si>
    <t>CM343750</t>
  </si>
  <si>
    <t>CM343753</t>
  </si>
  <si>
    <t>CM345200</t>
  </si>
  <si>
    <t>CM345203</t>
  </si>
  <si>
    <t>CM343610</t>
  </si>
  <si>
    <t>CM343613</t>
  </si>
  <si>
    <t>CM343930</t>
  </si>
  <si>
    <t>CM343933</t>
  </si>
  <si>
    <t>CM343744</t>
  </si>
  <si>
    <t>CM343758</t>
  </si>
  <si>
    <t>CM343754</t>
  </si>
  <si>
    <t>CM345204</t>
  </si>
  <si>
    <t>CM343614</t>
  </si>
  <si>
    <t>CM343934</t>
  </si>
  <si>
    <t>CM586250</t>
  </si>
  <si>
    <t>CM586257</t>
  </si>
  <si>
    <t>CM50XXL/ GS</t>
  </si>
  <si>
    <t>CM50XXL/ GC</t>
  </si>
  <si>
    <t>CM348577</t>
  </si>
  <si>
    <t>CM348576</t>
  </si>
  <si>
    <t>3599075862509</t>
  </si>
  <si>
    <t>3414970645388</t>
  </si>
  <si>
    <t>3599075862578</t>
  </si>
  <si>
    <t>3414970645357</t>
  </si>
  <si>
    <t>3599076462241</t>
  </si>
  <si>
    <t>bal/50ks</t>
  </si>
  <si>
    <t>ZnL</t>
  </si>
  <si>
    <t>R41SE15 3000 GS</t>
  </si>
  <si>
    <t>R41SE15 3000 GC</t>
  </si>
  <si>
    <t>R41SE20 3000 GS</t>
  </si>
  <si>
    <t>R41SE20 3000 GC</t>
  </si>
  <si>
    <t>R41SE25 3000 GS</t>
  </si>
  <si>
    <t>R41SE25 3000 GC</t>
  </si>
  <si>
    <t>R41SPE15 3000 GS</t>
  </si>
  <si>
    <t>R41SPE15 3000 GC</t>
  </si>
  <si>
    <t>R41SPE20 3000 GS</t>
  </si>
  <si>
    <t>R41SPE20 3000 GC</t>
  </si>
  <si>
    <t>R21SE15 3000 GS</t>
  </si>
  <si>
    <t>R21SE15 3000 GC</t>
  </si>
  <si>
    <t>R21SE20 3000 GS</t>
  </si>
  <si>
    <t>R21SE20 3000 GC</t>
  </si>
  <si>
    <t>R41SE15 3000 316L</t>
  </si>
  <si>
    <t>R41SE20 3000 304L</t>
  </si>
  <si>
    <t>R41SE20 3000 316L</t>
  </si>
  <si>
    <t>R41SE25 3000 316L</t>
  </si>
  <si>
    <t>R41SPE15 3000 316L</t>
  </si>
  <si>
    <t>R41SPE20 3000 316L</t>
  </si>
  <si>
    <t>R21SE15 3000 316L</t>
  </si>
  <si>
    <t>R21SE20 3000 304L</t>
  </si>
  <si>
    <t>R21SE20 3000 316L</t>
  </si>
  <si>
    <t>Pro aktuání cenu kontaktujte Legrand</t>
  </si>
  <si>
    <t>CM250178</t>
  </si>
  <si>
    <t>EZD44ES</t>
  </si>
  <si>
    <t>Pro aktuální cenu kontaktujte Legrand</t>
  </si>
  <si>
    <t>EZ PATH prodlužovací průchodka pro EZD44T 152MM</t>
  </si>
  <si>
    <t>CM250370</t>
  </si>
  <si>
    <t>EZG444T</t>
  </si>
  <si>
    <t>EZ PATH PODLAHOVÝ RÁMEČEK PRO EZD44T SKL.</t>
  </si>
  <si>
    <t>CM350700</t>
  </si>
  <si>
    <t>EZP144WE</t>
  </si>
  <si>
    <t>EZ PATH SET 2 RÁMEČKŮ PRO EZD44T 178X191 MM</t>
  </si>
  <si>
    <t>CM350701</t>
  </si>
  <si>
    <t>EZP144RSE</t>
  </si>
  <si>
    <t>EZ PATH SET 2 RÁMEČKŮ PRO EZD44T 178X191 MM SKL.</t>
  </si>
  <si>
    <t>CM350702</t>
  </si>
  <si>
    <t>EZP544WE</t>
  </si>
  <si>
    <t>EZ PATH SET 2 RÁMEČKŮ PRO 1-5X EZD44T 610X196 MM SKL.</t>
  </si>
  <si>
    <t>CM350703</t>
  </si>
  <si>
    <t>EZP144MBE</t>
  </si>
  <si>
    <t>EZ PATH PODLAHOVÉ DRŽÁKY PRO EZD44T</t>
  </si>
  <si>
    <t>CM350704</t>
  </si>
  <si>
    <t>EZP544MBE</t>
  </si>
  <si>
    <t xml:space="preserve">EZ PATH PODLAHOVÝ RÁMEČEK PRO 1-5X EZD44T </t>
  </si>
  <si>
    <t>Ceník platný od: 23. 3. 2021</t>
  </si>
  <si>
    <t>Recyklační příspěvek - kategorie</t>
  </si>
  <si>
    <t>Reyklační příspěvek - popis kategorie</t>
  </si>
  <si>
    <t>Výše recyklačního příspěvku bez 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</si>
</sst>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,000"/>
    <numFmt numFmtId="165" formatCode="0.0"/>
    <numFmt numFmtId="166" formatCode="_-* #,##0.00\ [$€-1]_-;\-* #,##0.00\ [$€-1]_-;_-* &quot;-&quot;??\ [$€-1]_-"/>
  </numFmts>
  <fonts count="15" x14ac:knownFonts="1">
    <font>
      <sz val="10"/>
      <name val="Arial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2"/>
      <color indexed="12"/>
      <name val="Arial"/>
      <family val="2"/>
      <charset val="238"/>
    </font>
    <font>
      <sz val="11"/>
      <name val="Arial"/>
      <family val="2"/>
      <charset val="238"/>
    </font>
    <font>
      <b/>
      <sz val="8"/>
      <color indexed="10"/>
      <name val="Tahoma"/>
      <family val="2"/>
    </font>
    <font>
      <b/>
      <u/>
      <sz val="8"/>
      <color indexed="10"/>
      <name val="Tahoma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0" fillId="0" borderId="0" applyFont="0" applyFill="0" applyBorder="0" applyAlignment="0" applyProtection="0"/>
    <xf numFmtId="0" fontId="5" fillId="0" borderId="0"/>
  </cellStyleXfs>
  <cellXfs count="165">
    <xf numFmtId="0" fontId="0" fillId="0" borderId="0" xfId="0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center" wrapText="1"/>
    </xf>
    <xf numFmtId="164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" fontId="2" fillId="0" borderId="1" xfId="0" applyNumberFormat="1" applyFont="1" applyBorder="1"/>
    <xf numFmtId="1" fontId="0" fillId="0" borderId="0" xfId="0" applyNumberFormat="1"/>
    <xf numFmtId="3" fontId="2" fillId="0" borderId="1" xfId="0" applyNumberFormat="1" applyFont="1" applyBorder="1"/>
    <xf numFmtId="1" fontId="2" fillId="0" borderId="0" xfId="0" applyNumberFormat="1" applyFont="1"/>
    <xf numFmtId="1" fontId="2" fillId="0" borderId="0" xfId="0" applyNumberFormat="1" applyFont="1" applyBorder="1" applyAlignment="1">
      <alignment horizontal="center"/>
    </xf>
    <xf numFmtId="1" fontId="6" fillId="0" borderId="0" xfId="2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/>
    <xf numFmtId="10" fontId="4" fillId="0" borderId="0" xfId="2" applyNumberFormat="1" applyFont="1" applyFill="1" applyBorder="1" applyAlignment="1">
      <alignment horizontal="center" wrapText="1"/>
    </xf>
    <xf numFmtId="10" fontId="2" fillId="0" borderId="1" xfId="0" applyNumberFormat="1" applyFont="1" applyBorder="1"/>
    <xf numFmtId="10" fontId="2" fillId="0" borderId="1" xfId="0" applyNumberFormat="1" applyFont="1" applyFill="1" applyBorder="1"/>
    <xf numFmtId="10" fontId="0" fillId="0" borderId="0" xfId="0" applyNumberForma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4" fillId="0" borderId="0" xfId="2" applyNumberFormat="1" applyFont="1" applyFill="1" applyBorder="1" applyAlignment="1">
      <alignment horizontal="center" wrapText="1"/>
    </xf>
    <xf numFmtId="3" fontId="0" fillId="0" borderId="0" xfId="0" applyNumberFormat="1"/>
    <xf numFmtId="0" fontId="2" fillId="5" borderId="1" xfId="0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10" fontId="12" fillId="2" borderId="1" xfId="2" applyNumberFormat="1" applyFont="1" applyFill="1" applyBorder="1" applyAlignment="1">
      <alignment horizontal="center" vertical="center" wrapText="1"/>
    </xf>
    <xf numFmtId="4" fontId="12" fillId="2" borderId="1" xfId="2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2" fillId="0" borderId="5" xfId="0" applyFont="1" applyBorder="1" applyAlignment="1">
      <alignment horizontal="center"/>
    </xf>
    <xf numFmtId="1" fontId="11" fillId="0" borderId="1" xfId="0" applyNumberFormat="1" applyFont="1" applyBorder="1"/>
    <xf numFmtId="1" fontId="6" fillId="0" borderId="6" xfId="0" applyNumberFormat="1" applyFont="1" applyFill="1" applyBorder="1" applyAlignment="1">
      <alignment horizontal="left"/>
    </xf>
    <xf numFmtId="0" fontId="2" fillId="0" borderId="6" xfId="0" applyFont="1" applyFill="1" applyBorder="1"/>
    <xf numFmtId="3" fontId="2" fillId="0" borderId="6" xfId="0" applyNumberFormat="1" applyFont="1" applyFill="1" applyBorder="1"/>
    <xf numFmtId="4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8" xfId="2" applyFont="1" applyFill="1" applyBorder="1" applyAlignment="1">
      <alignment horizontal="left"/>
    </xf>
    <xf numFmtId="164" fontId="2" fillId="0" borderId="9" xfId="0" applyNumberFormat="1" applyFont="1" applyBorder="1"/>
    <xf numFmtId="164" fontId="6" fillId="0" borderId="8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0" fontId="0" fillId="0" borderId="11" xfId="0" applyBorder="1"/>
    <xf numFmtId="164" fontId="2" fillId="0" borderId="9" xfId="0" applyNumberFormat="1" applyFont="1" applyFill="1" applyBorder="1"/>
    <xf numFmtId="164" fontId="6" fillId="0" borderId="12" xfId="0" applyNumberFormat="1" applyFont="1" applyFill="1" applyBorder="1" applyAlignment="1">
      <alignment horizontal="left"/>
    </xf>
    <xf numFmtId="164" fontId="2" fillId="0" borderId="13" xfId="0" applyNumberFormat="1" applyFont="1" applyBorder="1"/>
    <xf numFmtId="1" fontId="2" fillId="0" borderId="14" xfId="0" applyNumberFormat="1" applyFont="1" applyBorder="1"/>
    <xf numFmtId="0" fontId="2" fillId="0" borderId="14" xfId="0" applyFont="1" applyBorder="1"/>
    <xf numFmtId="10" fontId="2" fillId="0" borderId="14" xfId="0" applyNumberFormat="1" applyFont="1" applyBorder="1"/>
    <xf numFmtId="3" fontId="2" fillId="0" borderId="14" xfId="0" applyNumberFormat="1" applyFont="1" applyBorder="1"/>
    <xf numFmtId="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11" fillId="0" borderId="14" xfId="0" applyNumberFormat="1" applyFont="1" applyBorder="1"/>
    <xf numFmtId="0" fontId="0" fillId="0" borderId="8" xfId="0" applyBorder="1"/>
    <xf numFmtId="0" fontId="12" fillId="2" borderId="9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/>
    </xf>
    <xf numFmtId="164" fontId="13" fillId="0" borderId="13" xfId="0" applyNumberFormat="1" applyFont="1" applyBorder="1"/>
    <xf numFmtId="164" fontId="13" fillId="0" borderId="14" xfId="0" applyNumberFormat="1" applyFont="1" applyBorder="1"/>
    <xf numFmtId="0" fontId="13" fillId="0" borderId="14" xfId="0" applyFont="1" applyBorder="1"/>
    <xf numFmtId="3" fontId="13" fillId="0" borderId="14" xfId="0" applyNumberFormat="1" applyFont="1" applyBorder="1"/>
    <xf numFmtId="10" fontId="13" fillId="0" borderId="14" xfId="0" applyNumberFormat="1" applyFont="1" applyBorder="1"/>
    <xf numFmtId="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64" fontId="2" fillId="0" borderId="14" xfId="0" applyNumberFormat="1" applyFont="1" applyBorder="1"/>
    <xf numFmtId="0" fontId="2" fillId="0" borderId="14" xfId="0" applyFont="1" applyBorder="1" applyAlignment="1" applyProtection="1">
      <alignment horizontal="center"/>
    </xf>
    <xf numFmtId="0" fontId="2" fillId="0" borderId="7" xfId="0" applyFont="1" applyFill="1" applyBorder="1" applyAlignment="1">
      <alignment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3" fontId="4" fillId="2" borderId="18" xfId="2" applyNumberFormat="1" applyFont="1" applyFill="1" applyBorder="1" applyAlignment="1">
      <alignment horizontal="center" vertical="center" wrapText="1"/>
    </xf>
    <xf numFmtId="10" fontId="4" fillId="2" borderId="18" xfId="2" applyNumberFormat="1" applyFont="1" applyFill="1" applyBorder="1" applyAlignment="1">
      <alignment horizontal="center" vertical="center" wrapText="1"/>
    </xf>
    <xf numFmtId="4" fontId="4" fillId="2" borderId="18" xfId="2" applyNumberFormat="1" applyFont="1" applyFill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1" fontId="4" fillId="2" borderId="18" xfId="2" applyNumberFormat="1" applyFont="1" applyFill="1" applyBorder="1" applyAlignment="1">
      <alignment horizontal="center" vertical="center" wrapText="1"/>
    </xf>
    <xf numFmtId="164" fontId="13" fillId="0" borderId="19" xfId="0" applyNumberFormat="1" applyFont="1" applyBorder="1"/>
    <xf numFmtId="164" fontId="13" fillId="0" borderId="20" xfId="0" applyNumberFormat="1" applyFont="1" applyBorder="1"/>
    <xf numFmtId="0" fontId="13" fillId="0" borderId="20" xfId="0" applyFont="1" applyBorder="1"/>
    <xf numFmtId="3" fontId="13" fillId="0" borderId="20" xfId="0" applyNumberFormat="1" applyFont="1" applyBorder="1"/>
    <xf numFmtId="10" fontId="13" fillId="0" borderId="20" xfId="0" applyNumberFormat="1" applyFont="1" applyBorder="1"/>
    <xf numFmtId="4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 applyProtection="1">
      <alignment horizontal="center"/>
    </xf>
    <xf numFmtId="1" fontId="2" fillId="0" borderId="1" xfId="0" quotePrefix="1" applyNumberFormat="1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9" xfId="0" applyNumberFormat="1" applyFont="1" applyBorder="1"/>
    <xf numFmtId="1" fontId="2" fillId="0" borderId="20" xfId="0" applyNumberFormat="1" applyFont="1" applyBorder="1"/>
    <xf numFmtId="0" fontId="2" fillId="0" borderId="20" xfId="0" applyFont="1" applyBorder="1"/>
    <xf numFmtId="3" fontId="2" fillId="0" borderId="20" xfId="0" applyNumberFormat="1" applyFont="1" applyBorder="1"/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4" fillId="6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11" fillId="0" borderId="10" xfId="0" applyNumberFormat="1" applyFont="1" applyBorder="1"/>
    <xf numFmtId="0" fontId="0" fillId="0" borderId="10" xfId="0" applyFill="1" applyBorder="1"/>
    <xf numFmtId="1" fontId="11" fillId="0" borderId="21" xfId="0" applyNumberFormat="1" applyFont="1" applyBorder="1"/>
    <xf numFmtId="1" fontId="11" fillId="0" borderId="15" xfId="0" applyNumberFormat="1" applyFont="1" applyBorder="1"/>
    <xf numFmtId="164" fontId="13" fillId="0" borderId="1" xfId="0" applyNumberFormat="1" applyFont="1" applyBorder="1"/>
    <xf numFmtId="0" fontId="13" fillId="0" borderId="1" xfId="0" applyFont="1" applyBorder="1"/>
    <xf numFmtId="3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horizontal="center"/>
    </xf>
    <xf numFmtId="1" fontId="11" fillId="0" borderId="0" xfId="0" applyNumberFormat="1" applyFont="1" applyBorder="1"/>
    <xf numFmtId="164" fontId="13" fillId="0" borderId="9" xfId="0" applyNumberFormat="1" applyFont="1" applyBorder="1"/>
    <xf numFmtId="0" fontId="2" fillId="0" borderId="10" xfId="0" applyFont="1" applyBorder="1" applyAlignment="1" applyProtection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2" fontId="3" fillId="4" borderId="16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3" fillId="4" borderId="23" xfId="0" applyNumberFormat="1" applyFont="1" applyFill="1" applyBorder="1" applyAlignment="1">
      <alignment horizontal="center"/>
    </xf>
    <xf numFmtId="2" fontId="3" fillId="4" borderId="24" xfId="0" applyNumberFormat="1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2" fillId="7" borderId="9" xfId="0" applyNumberFormat="1" applyFont="1" applyFill="1" applyBorder="1"/>
    <xf numFmtId="10" fontId="2" fillId="0" borderId="0" xfId="0" applyNumberFormat="1" applyFont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3">
    <cellStyle name="Euro" xfId="1" xr:uid="{00000000-0005-0000-0000-000000000000}"/>
    <cellStyle name="Normální" xfId="0" builtinId="0"/>
    <cellStyle name="normální_CENIK CABLOFIL EZ_GC od 1-05-2006" xfId="2" xr:uid="{00000000-0005-0000-0000-000002000000}"/>
  </cellStyles>
  <dxfs count="129"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nistration\Brutto%20Price%20list\2008-05-05\070305%20Transfer%20prices%20Cablofil%20to%20Legrand%20CZ%20EDIT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00CF\My%20Documents\Ceniky\PECO%20Tariff%20CZ%20%20EUR%20Internal%20use_K&#2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_Loading"/>
      <sheetName val="TMP113 - Data"/>
      <sheetName val="Price list"/>
      <sheetName val="Item ent-rev - Data"/>
      <sheetName val="CESSIONS FR"/>
      <sheetName val="CESSIONS PL"/>
      <sheetName val="PECO Tariff 010307 EUR"/>
      <sheetName val="cz ceník dle kódů CF"/>
      <sheetName val="cz ceník dle katalogu"/>
      <sheetName val="CESSIONS"/>
      <sheetName val="TRANSFER - pole"/>
      <sheetName val="ceník CZ"/>
      <sheetName val="ceník EZ, GC"/>
      <sheetName val="ceník NEREZ 304L, 316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code</v>
          </cell>
          <cell r="C4" t="str">
            <v>Code Famille Marketing Cablofil</v>
          </cell>
          <cell r="D4" t="str">
            <v>Sub Segment</v>
          </cell>
          <cell r="E4" t="str">
            <v>Libellé famille 
Marketing Legrand</v>
          </cell>
          <cell r="F4" t="str">
            <v>code Legrand</v>
          </cell>
          <cell r="G4" t="str">
            <v>code Legrand "/"</v>
          </cell>
          <cell r="H4" t="str">
            <v>Market Cablofil</v>
          </cell>
          <cell r="I4" t="str">
            <v>Market Legrand</v>
          </cell>
          <cell r="J4" t="str">
            <v>désignation</v>
          </cell>
          <cell r="K4" t="str">
            <v>description</v>
          </cell>
          <cell r="L4" t="str">
            <v>treatment</v>
          </cell>
          <cell r="M4" t="str">
            <v>acc cdc</v>
          </cell>
          <cell r="N4" t="str">
            <v>A/M</v>
          </cell>
          <cell r="O4" t="str">
            <v>Kg / 
unit</v>
          </cell>
          <cell r="P4" t="str">
            <v>Kg 25%</v>
          </cell>
          <cell r="Q4" t="str">
            <v>Customs tariff</v>
          </cell>
          <cell r="R4" t="str">
            <v>Origin</v>
          </cell>
          <cell r="S4" t="str">
            <v>qty per pallet (cdc)</v>
          </cell>
          <cell r="T4" t="str">
            <v>qty per pallet (m)</v>
          </cell>
          <cell r="U4" t="str">
            <v>pallet's height (mm)</v>
          </cell>
          <cell r="V4" t="str">
            <v>qty per box (acc)</v>
          </cell>
          <cell r="W4" t="str">
            <v>purchasing type</v>
          </cell>
          <cell r="X4" t="str">
            <v>PRI 
01/01/07</v>
          </cell>
          <cell r="Y4" t="str">
            <v>PRI 
01/01/07 /jedn.</v>
          </cell>
          <cell r="Z4" t="str">
            <v>PDB Motbard 01/01/07 
(PRI x 1,22)</v>
          </cell>
          <cell r="AA4" t="str">
            <v>PDB Motbard 01/01/07 
/jedn.</v>
          </cell>
          <cell r="AB4" t="str">
            <v>Transfer price</v>
          </cell>
          <cell r="AC4" t="str">
            <v>Unit</v>
          </cell>
          <cell r="AE4" t="str">
            <v>Transfer price (coef 1,10)</v>
          </cell>
          <cell r="AF4" t="str">
            <v>Unit</v>
          </cell>
          <cell r="AG4" t="str">
            <v>PECO 06</v>
          </cell>
          <cell r="AH4" t="str">
            <v>Unit 06</v>
          </cell>
          <cell r="AI4" t="str">
            <v>Porovnání Units</v>
          </cell>
          <cell r="AJ4" t="str">
            <v>Označení 06</v>
          </cell>
          <cell r="AK4" t="str">
            <v>PDC (AD+AA)</v>
          </cell>
          <cell r="AL4" t="str">
            <v>PECO 010307 EUR</v>
          </cell>
          <cell r="AM4" t="str">
            <v>PECO 010307 CZK</v>
          </cell>
          <cell r="AN4" t="str">
            <v>Jednotka</v>
          </cell>
          <cell r="AO4" t="str">
            <v>&lt; srovnání &gt;</v>
          </cell>
          <cell r="AP4" t="str">
            <v>Jednotka PECO 010307</v>
          </cell>
          <cell r="AQ4" t="str">
            <v>Hmotnost (G)/ jednotka</v>
          </cell>
          <cell r="AR4" t="str">
            <v xml:space="preserve"> Multiple Quantity</v>
          </cell>
          <cell r="AS4" t="str">
            <v>Poč. ks v balení</v>
          </cell>
          <cell r="AT4" t="str">
            <v>označení + materiál</v>
          </cell>
          <cell r="AU4" t="str">
            <v>popis</v>
          </cell>
          <cell r="AV4" t="str">
            <v>balení</v>
          </cell>
          <cell r="AW4" t="str">
            <v>Description Czech - vč. balení</v>
          </cell>
          <cell r="AX4" t="str">
            <v>Délka CZECH bal</v>
          </cell>
          <cell r="AY4" t="str">
            <v>katalog</v>
          </cell>
          <cell r="AZ4" t="str">
            <v>místo v katalogu</v>
          </cell>
          <cell r="BA4" t="str">
            <v>transfer to LGR A/N</v>
          </cell>
          <cell r="BB4" t="str">
            <v>poznámka</v>
          </cell>
          <cell r="BC4" t="str">
            <v>ks/bal</v>
          </cell>
          <cell r="BD4" t="str">
            <v>skupina - ceník EZ, GC</v>
          </cell>
          <cell r="BE4" t="str">
            <v>skupina - ceník NEREZ 304L, 316L</v>
          </cell>
          <cell r="BF4" t="str">
            <v>chybějící skupina v ceníku CZ</v>
          </cell>
          <cell r="BG4" t="str">
            <v>popis pro ceník CZ (starý popis)</v>
          </cell>
          <cell r="BH4" t="str">
            <v>povrchová úprava</v>
          </cell>
          <cell r="BI4" t="str">
            <v>min. objednávka</v>
          </cell>
          <cell r="BJ4" t="str">
            <v>jednotka ceník CZ</v>
          </cell>
        </row>
        <row r="5">
          <cell r="B5">
            <v>11</v>
          </cell>
          <cell r="C5">
            <v>262</v>
          </cell>
          <cell r="D5">
            <v>7110</v>
          </cell>
          <cell r="E5" t="str">
            <v>Chemin de câble fil</v>
          </cell>
          <cell r="F5" t="str">
            <v>CM000011</v>
          </cell>
          <cell r="G5" t="str">
            <v>CM/000011</v>
          </cell>
          <cell r="H5" t="str">
            <v>Europe</v>
          </cell>
          <cell r="I5" t="str">
            <v>Universel</v>
          </cell>
          <cell r="J5" t="str">
            <v>CF30/50EZ - CF 30/50 BD EZ</v>
          </cell>
          <cell r="K5" t="str">
            <v>CF3050EZ CABLE TRAY CF 30/50 EZ</v>
          </cell>
          <cell r="L5" t="str">
            <v>EZ</v>
          </cell>
          <cell r="M5" t="str">
            <v>CDC</v>
          </cell>
          <cell r="N5" t="str">
            <v>M</v>
          </cell>
          <cell r="O5">
            <v>1.19</v>
          </cell>
          <cell r="P5" t="str">
            <v>OK</v>
          </cell>
          <cell r="Q5" t="str">
            <v>73143900</v>
          </cell>
          <cell r="R5" t="str">
            <v>Europe</v>
          </cell>
          <cell r="S5">
            <v>650</v>
          </cell>
          <cell r="T5">
            <v>1950</v>
          </cell>
          <cell r="U5">
            <v>450</v>
          </cell>
          <cell r="W5">
            <v>0</v>
          </cell>
          <cell r="X5">
            <v>2.58</v>
          </cell>
          <cell r="Y5">
            <v>0.86</v>
          </cell>
          <cell r="Z5">
            <v>3.1476000000000002</v>
          </cell>
          <cell r="AA5">
            <v>1.0492000000000001</v>
          </cell>
          <cell r="AB5">
            <v>3.3364560000000005</v>
          </cell>
          <cell r="AC5" t="str">
            <v>PCE</v>
          </cell>
          <cell r="AD5">
            <v>3</v>
          </cell>
          <cell r="AE5">
            <v>1.1121520000000003</v>
          </cell>
          <cell r="AF5" t="str">
            <v>M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>
            <v>1.1121520000000003</v>
          </cell>
          <cell r="AL5">
            <v>2.2169346027434758</v>
          </cell>
          <cell r="AM5">
            <v>69</v>
          </cell>
          <cell r="AN5" t="str">
            <v>M</v>
          </cell>
          <cell r="AO5" t="b">
            <v>1</v>
          </cell>
          <cell r="AP5" t="str">
            <v>M</v>
          </cell>
          <cell r="AQ5">
            <v>396</v>
          </cell>
          <cell r="AR5">
            <v>3</v>
          </cell>
          <cell r="AT5" t="str">
            <v>CF30/50 EZ</v>
          </cell>
          <cell r="AU5" t="str">
            <v xml:space="preserve"> LÁVKA</v>
          </cell>
          <cell r="AV5">
            <v>0</v>
          </cell>
          <cell r="AW5" t="str">
            <v>CF30/50 EZ LÁVKA</v>
          </cell>
          <cell r="AX5">
            <v>16</v>
          </cell>
          <cell r="AY5" t="str">
            <v>katalog</v>
          </cell>
          <cell r="AZ5" t="str">
            <v>L</v>
          </cell>
          <cell r="BA5" t="str">
            <v>A</v>
          </cell>
          <cell r="BD5" t="str">
            <v xml:space="preserve">01 Kabelové lávky délka: 3 metry </v>
          </cell>
          <cell r="BF5">
            <v>0</v>
          </cell>
          <cell r="BG5" t="str">
            <v>kabelová lávka</v>
          </cell>
          <cell r="BH5" t="str">
            <v>EZ</v>
          </cell>
          <cell r="BI5" t="str">
            <v>3 m</v>
          </cell>
          <cell r="BJ5" t="str">
            <v>m</v>
          </cell>
        </row>
        <row r="6">
          <cell r="B6">
            <v>13</v>
          </cell>
          <cell r="C6">
            <v>262</v>
          </cell>
          <cell r="D6">
            <v>7110</v>
          </cell>
          <cell r="E6" t="str">
            <v>Chemin de câble fil</v>
          </cell>
          <cell r="F6" t="str">
            <v>CM000013</v>
          </cell>
          <cell r="G6" t="str">
            <v>CM/000013</v>
          </cell>
          <cell r="H6" t="str">
            <v>Europe</v>
          </cell>
          <cell r="I6" t="str">
            <v>Universel</v>
          </cell>
          <cell r="J6" t="str">
            <v>CF30/50GC - CF 30/50 BD GC</v>
          </cell>
          <cell r="K6" t="str">
            <v>CF3050GC CABLE TRAY CF 30/50 HDG</v>
          </cell>
          <cell r="L6" t="str">
            <v>GC</v>
          </cell>
          <cell r="M6" t="str">
            <v>CDC</v>
          </cell>
          <cell r="N6" t="str">
            <v>M</v>
          </cell>
          <cell r="O6">
            <v>1.23</v>
          </cell>
          <cell r="P6" t="str">
            <v>OK</v>
          </cell>
          <cell r="Q6" t="str">
            <v>73143900</v>
          </cell>
          <cell r="R6" t="str">
            <v>Europe</v>
          </cell>
          <cell r="S6">
            <v>650</v>
          </cell>
          <cell r="T6">
            <v>1950</v>
          </cell>
          <cell r="U6">
            <v>450</v>
          </cell>
          <cell r="W6">
            <v>0</v>
          </cell>
          <cell r="X6">
            <v>3.35</v>
          </cell>
          <cell r="Y6">
            <v>1.1166666666666667</v>
          </cell>
          <cell r="Z6">
            <v>4.0869999999999997</v>
          </cell>
          <cell r="AA6">
            <v>1.3623333333333332</v>
          </cell>
          <cell r="AB6">
            <v>4.3322199999999995</v>
          </cell>
          <cell r="AC6" t="str">
            <v>PCE</v>
          </cell>
          <cell r="AD6">
            <v>3</v>
          </cell>
          <cell r="AE6">
            <v>1.4440733333333331</v>
          </cell>
          <cell r="AF6" t="str">
            <v>M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>
            <v>1.4440733333333331</v>
          </cell>
          <cell r="AL6">
            <v>2.8780182925401614</v>
          </cell>
          <cell r="AM6">
            <v>89</v>
          </cell>
          <cell r="AN6" t="str">
            <v>M</v>
          </cell>
          <cell r="AO6" t="b">
            <v>1</v>
          </cell>
          <cell r="AP6" t="str">
            <v>M</v>
          </cell>
          <cell r="AQ6">
            <v>410</v>
          </cell>
          <cell r="AR6">
            <v>3</v>
          </cell>
          <cell r="AT6" t="str">
            <v>CF30/50 GC</v>
          </cell>
          <cell r="AU6" t="str">
            <v xml:space="preserve"> LÁVKA</v>
          </cell>
          <cell r="AV6">
            <v>0</v>
          </cell>
          <cell r="AW6" t="str">
            <v>CF30/50 GC LÁVKA</v>
          </cell>
          <cell r="AX6">
            <v>16</v>
          </cell>
          <cell r="AY6" t="str">
            <v>katalog</v>
          </cell>
          <cell r="AZ6" t="str">
            <v>L</v>
          </cell>
          <cell r="BA6" t="str">
            <v>A</v>
          </cell>
          <cell r="BD6" t="str">
            <v xml:space="preserve">01 Kabelové lávky délka: 3 metry </v>
          </cell>
          <cell r="BF6">
            <v>0</v>
          </cell>
          <cell r="BG6" t="str">
            <v>kabelová lávka</v>
          </cell>
          <cell r="BH6" t="str">
            <v>GC</v>
          </cell>
          <cell r="BI6" t="str">
            <v>3 m</v>
          </cell>
          <cell r="BJ6" t="str">
            <v>m</v>
          </cell>
        </row>
        <row r="7">
          <cell r="B7">
            <v>14</v>
          </cell>
          <cell r="C7">
            <v>262</v>
          </cell>
          <cell r="D7">
            <v>7110</v>
          </cell>
          <cell r="E7" t="str">
            <v>Chemin de câble fil</v>
          </cell>
          <cell r="F7" t="str">
            <v>CM000014</v>
          </cell>
          <cell r="G7" t="str">
            <v>CM/000014</v>
          </cell>
          <cell r="H7" t="str">
            <v>Europe</v>
          </cell>
          <cell r="I7" t="str">
            <v>Universel</v>
          </cell>
          <cell r="J7" t="str">
            <v>CF30/50S6 - CF 30/50 BD IN316L</v>
          </cell>
          <cell r="K7" t="str">
            <v>CF3050I316L CABLE TRAY CF 30/50 SS 316L</v>
          </cell>
          <cell r="L7" t="str">
            <v>S6</v>
          </cell>
          <cell r="M7" t="str">
            <v>CDC</v>
          </cell>
          <cell r="N7" t="str">
            <v>M</v>
          </cell>
          <cell r="O7">
            <v>1.1499999999999999</v>
          </cell>
          <cell r="P7" t="str">
            <v>OK</v>
          </cell>
          <cell r="Q7" t="str">
            <v>73143900</v>
          </cell>
          <cell r="R7" t="str">
            <v>Europe</v>
          </cell>
          <cell r="S7">
            <v>650</v>
          </cell>
          <cell r="T7">
            <v>1950</v>
          </cell>
          <cell r="U7">
            <v>450</v>
          </cell>
          <cell r="W7">
            <v>0</v>
          </cell>
          <cell r="X7">
            <v>9.27</v>
          </cell>
          <cell r="Y7">
            <v>3.09</v>
          </cell>
          <cell r="Z7">
            <v>11.3094</v>
          </cell>
          <cell r="AA7">
            <v>3.7698</v>
          </cell>
          <cell r="AB7">
            <v>11.987964</v>
          </cell>
          <cell r="AC7" t="str">
            <v>PCE</v>
          </cell>
          <cell r="AD7">
            <v>3</v>
          </cell>
          <cell r="AE7">
            <v>3.9959880000000001</v>
          </cell>
          <cell r="AF7" t="str">
            <v>M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>
            <v>3.9959880000000001</v>
          </cell>
          <cell r="AL7">
            <v>13.962199660287119</v>
          </cell>
          <cell r="AM7">
            <v>432</v>
          </cell>
          <cell r="AN7" t="str">
            <v>M</v>
          </cell>
          <cell r="AO7" t="b">
            <v>1</v>
          </cell>
          <cell r="AP7" t="str">
            <v>M</v>
          </cell>
          <cell r="AQ7">
            <v>383</v>
          </cell>
          <cell r="AR7">
            <v>3</v>
          </cell>
          <cell r="AT7" t="str">
            <v>CF30/50 316L</v>
          </cell>
          <cell r="AU7" t="str">
            <v xml:space="preserve"> LÁVKA</v>
          </cell>
          <cell r="AV7">
            <v>0</v>
          </cell>
          <cell r="AW7" t="str">
            <v>CF30/50 316L LÁVKA</v>
          </cell>
          <cell r="AX7">
            <v>18</v>
          </cell>
          <cell r="AY7" t="str">
            <v>katalog</v>
          </cell>
          <cell r="AZ7" t="str">
            <v>L</v>
          </cell>
          <cell r="BA7" t="str">
            <v>A</v>
          </cell>
          <cell r="BE7" t="str">
            <v xml:space="preserve">01 Kabelové lávky provedení nerez, délka: 3 metry </v>
          </cell>
          <cell r="BF7">
            <v>0</v>
          </cell>
          <cell r="BG7" t="str">
            <v>kabelová lávka</v>
          </cell>
          <cell r="BH7" t="str">
            <v>316L</v>
          </cell>
          <cell r="BI7" t="str">
            <v>3 m</v>
          </cell>
          <cell r="BJ7" t="str">
            <v>m</v>
          </cell>
        </row>
        <row r="8">
          <cell r="B8">
            <v>18</v>
          </cell>
          <cell r="C8">
            <v>262</v>
          </cell>
          <cell r="D8">
            <v>7110</v>
          </cell>
          <cell r="E8" t="str">
            <v>Chemin de câble fil</v>
          </cell>
          <cell r="F8" t="str">
            <v>CM000018</v>
          </cell>
          <cell r="G8" t="str">
            <v>CM/000018</v>
          </cell>
          <cell r="H8" t="str">
            <v>Europe</v>
          </cell>
          <cell r="I8" t="str">
            <v>Universel</v>
          </cell>
          <cell r="J8" t="str">
            <v>CF30/50S4 - CF 30/50 BD IN304L</v>
          </cell>
          <cell r="K8" t="str">
            <v>CABLE TRAY CF 30/50 SS 304L</v>
          </cell>
          <cell r="L8" t="str">
            <v>S4</v>
          </cell>
          <cell r="M8" t="str">
            <v>CDC</v>
          </cell>
          <cell r="N8" t="str">
            <v>M</v>
          </cell>
          <cell r="O8">
            <v>1.1499999999999999</v>
          </cell>
          <cell r="P8" t="str">
            <v>OK</v>
          </cell>
          <cell r="Q8" t="str">
            <v>73143900</v>
          </cell>
          <cell r="R8" t="str">
            <v>Europe</v>
          </cell>
          <cell r="S8">
            <v>650</v>
          </cell>
          <cell r="T8">
            <v>1950</v>
          </cell>
          <cell r="U8">
            <v>450</v>
          </cell>
          <cell r="W8">
            <v>0</v>
          </cell>
          <cell r="X8">
            <v>6.97</v>
          </cell>
          <cell r="Y8">
            <v>2.3233333333333333</v>
          </cell>
          <cell r="Z8">
            <v>8.5033999999999992</v>
          </cell>
          <cell r="AA8">
            <v>2.8344666666666662</v>
          </cell>
          <cell r="AB8">
            <v>9.0136039999999991</v>
          </cell>
          <cell r="AC8" t="str">
            <v>PCE</v>
          </cell>
          <cell r="AD8">
            <v>3</v>
          </cell>
          <cell r="AE8">
            <v>3.0045346666666664</v>
          </cell>
          <cell r="AF8" t="str">
            <v>M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>
            <v>3.0045346666666664</v>
          </cell>
          <cell r="AL8">
            <v>12.565979694258409</v>
          </cell>
          <cell r="AM8">
            <v>389</v>
          </cell>
          <cell r="AN8" t="str">
            <v>M</v>
          </cell>
          <cell r="AO8" t="b">
            <v>1</v>
          </cell>
          <cell r="AP8" t="str">
            <v>M</v>
          </cell>
          <cell r="AQ8">
            <v>383</v>
          </cell>
          <cell r="AR8">
            <v>3</v>
          </cell>
          <cell r="AT8" t="str">
            <v>CF30/50 304L</v>
          </cell>
          <cell r="AU8" t="str">
            <v xml:space="preserve"> LÁVKA</v>
          </cell>
          <cell r="AV8">
            <v>0</v>
          </cell>
          <cell r="AW8" t="str">
            <v>CF30/50 304L LÁVKA</v>
          </cell>
          <cell r="AX8">
            <v>18</v>
          </cell>
          <cell r="AY8" t="str">
            <v>katalog</v>
          </cell>
          <cell r="AZ8" t="str">
            <v>L</v>
          </cell>
          <cell r="BA8" t="str">
            <v>A</v>
          </cell>
          <cell r="BE8" t="str">
            <v xml:space="preserve">01 Kabelové lávky provedení nerez, délka: 3 metry </v>
          </cell>
          <cell r="BF8">
            <v>0</v>
          </cell>
          <cell r="BG8" t="str">
            <v>kabelová lávka</v>
          </cell>
          <cell r="BH8" t="str">
            <v>304L</v>
          </cell>
          <cell r="BI8" t="str">
            <v>3 m</v>
          </cell>
          <cell r="BJ8" t="str">
            <v>m</v>
          </cell>
        </row>
        <row r="9">
          <cell r="B9">
            <v>21</v>
          </cell>
          <cell r="C9">
            <v>262</v>
          </cell>
          <cell r="D9">
            <v>7110</v>
          </cell>
          <cell r="E9" t="str">
            <v>Chemin de câble fil</v>
          </cell>
          <cell r="F9" t="str">
            <v>CM000021</v>
          </cell>
          <cell r="G9" t="str">
            <v>CM/000021</v>
          </cell>
          <cell r="H9" t="str">
            <v>Europe</v>
          </cell>
          <cell r="I9" t="str">
            <v>Universel</v>
          </cell>
          <cell r="J9" t="str">
            <v>CF30/100EZ - CF 30/100 BS EZ</v>
          </cell>
          <cell r="K9" t="str">
            <v>CF30100EZ CABLE TRAY CF 30/100 EZ</v>
          </cell>
          <cell r="L9" t="str">
            <v>EZ</v>
          </cell>
          <cell r="M9" t="str">
            <v>CDC</v>
          </cell>
          <cell r="N9" t="str">
            <v>M</v>
          </cell>
          <cell r="O9">
            <v>1.61</v>
          </cell>
          <cell r="P9" t="str">
            <v>OK</v>
          </cell>
          <cell r="Q9" t="str">
            <v>73143900</v>
          </cell>
          <cell r="R9" t="str">
            <v>Europe</v>
          </cell>
          <cell r="S9">
            <v>660</v>
          </cell>
          <cell r="T9">
            <v>1980</v>
          </cell>
          <cell r="U9">
            <v>670</v>
          </cell>
          <cell r="W9">
            <v>0</v>
          </cell>
          <cell r="X9">
            <v>3.05</v>
          </cell>
          <cell r="Y9">
            <v>1.0166666666666666</v>
          </cell>
          <cell r="Z9">
            <v>3.7209999999999996</v>
          </cell>
          <cell r="AA9">
            <v>1.2403333333333333</v>
          </cell>
          <cell r="AB9">
            <v>3.9442599999999999</v>
          </cell>
          <cell r="AC9" t="str">
            <v>PCE</v>
          </cell>
          <cell r="AD9">
            <v>3</v>
          </cell>
          <cell r="AE9">
            <v>1.3147533333333332</v>
          </cell>
          <cell r="AF9" t="str">
            <v>M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>
            <v>1.3147533333333332</v>
          </cell>
          <cell r="AL9">
            <v>2.8131556512085774</v>
          </cell>
          <cell r="AM9">
            <v>87</v>
          </cell>
          <cell r="AN9" t="str">
            <v>M</v>
          </cell>
          <cell r="AO9" t="b">
            <v>1</v>
          </cell>
          <cell r="AP9" t="str">
            <v>M</v>
          </cell>
          <cell r="AQ9">
            <v>536</v>
          </cell>
          <cell r="AR9">
            <v>3</v>
          </cell>
          <cell r="AT9" t="str">
            <v>CF30/100 EZ</v>
          </cell>
          <cell r="AU9" t="str">
            <v xml:space="preserve"> LÁVKA</v>
          </cell>
          <cell r="AV9">
            <v>0</v>
          </cell>
          <cell r="AW9" t="str">
            <v>CF30/100 EZ LÁVKA</v>
          </cell>
          <cell r="AX9">
            <v>17</v>
          </cell>
          <cell r="AY9" t="str">
            <v>katalog</v>
          </cell>
          <cell r="AZ9" t="str">
            <v>L</v>
          </cell>
          <cell r="BA9" t="str">
            <v>A</v>
          </cell>
          <cell r="BD9" t="str">
            <v xml:space="preserve">01 Kabelové lávky délka: 3 metry </v>
          </cell>
          <cell r="BF9">
            <v>0</v>
          </cell>
          <cell r="BG9" t="str">
            <v>kabelová lávka</v>
          </cell>
          <cell r="BH9" t="str">
            <v>EZ</v>
          </cell>
          <cell r="BI9" t="str">
            <v>3 m</v>
          </cell>
          <cell r="BJ9" t="str">
            <v>m</v>
          </cell>
        </row>
        <row r="10">
          <cell r="B10">
            <v>23</v>
          </cell>
          <cell r="C10">
            <v>262</v>
          </cell>
          <cell r="D10">
            <v>7110</v>
          </cell>
          <cell r="E10" t="str">
            <v>Chemin de câble fil</v>
          </cell>
          <cell r="F10" t="str">
            <v>CM000023</v>
          </cell>
          <cell r="G10" t="str">
            <v>CM/000023</v>
          </cell>
          <cell r="H10" t="str">
            <v>Europe</v>
          </cell>
          <cell r="I10" t="str">
            <v>Universel</v>
          </cell>
          <cell r="J10" t="str">
            <v>CF30/100GC - CF 30/100 BS GC</v>
          </cell>
          <cell r="K10" t="str">
            <v>CF30100GC CABLE TRAY CF 30/100 HDG</v>
          </cell>
          <cell r="L10" t="str">
            <v>GC</v>
          </cell>
          <cell r="M10" t="str">
            <v>CDC</v>
          </cell>
          <cell r="N10" t="str">
            <v>M</v>
          </cell>
          <cell r="O10">
            <v>1.67</v>
          </cell>
          <cell r="P10" t="str">
            <v>OK</v>
          </cell>
          <cell r="Q10" t="str">
            <v>73143900</v>
          </cell>
          <cell r="R10" t="str">
            <v>Europe</v>
          </cell>
          <cell r="S10">
            <v>660</v>
          </cell>
          <cell r="T10">
            <v>1980</v>
          </cell>
          <cell r="U10">
            <v>670</v>
          </cell>
          <cell r="W10" t="str">
            <v>not stocked</v>
          </cell>
          <cell r="X10">
            <v>4.25</v>
          </cell>
          <cell r="Y10">
            <v>1.4166666666666667</v>
          </cell>
          <cell r="Z10">
            <v>5.1849999999999996</v>
          </cell>
          <cell r="AA10">
            <v>1.7283333333333333</v>
          </cell>
          <cell r="AB10">
            <v>5.4961000000000002</v>
          </cell>
          <cell r="AC10" t="str">
            <v>PCE</v>
          </cell>
          <cell r="AD10">
            <v>3</v>
          </cell>
          <cell r="AE10">
            <v>1.8320333333333334</v>
          </cell>
          <cell r="AF10" t="str">
            <v>M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>
            <v>1.8320333333333334</v>
          </cell>
          <cell r="AL10">
            <v>4.3378247491875221</v>
          </cell>
          <cell r="AM10">
            <v>135</v>
          </cell>
          <cell r="AN10" t="str">
            <v>M</v>
          </cell>
          <cell r="AO10" t="b">
            <v>1</v>
          </cell>
          <cell r="AP10" t="str">
            <v>M</v>
          </cell>
          <cell r="AQ10">
            <v>556</v>
          </cell>
          <cell r="AR10">
            <v>3</v>
          </cell>
          <cell r="AT10" t="str">
            <v>CF30/100 GC</v>
          </cell>
          <cell r="AU10" t="str">
            <v xml:space="preserve"> LÁVKA</v>
          </cell>
          <cell r="AV10">
            <v>0</v>
          </cell>
          <cell r="AW10" t="str">
            <v>CF30/100 GC LÁVKA</v>
          </cell>
          <cell r="AX10">
            <v>17</v>
          </cell>
          <cell r="AY10" t="str">
            <v>katalog</v>
          </cell>
          <cell r="AZ10" t="str">
            <v>L</v>
          </cell>
          <cell r="BA10" t="str">
            <v>A</v>
          </cell>
          <cell r="BD10" t="str">
            <v xml:space="preserve">01 Kabelové lávky délka: 3 metry </v>
          </cell>
          <cell r="BF10">
            <v>0</v>
          </cell>
          <cell r="BG10" t="str">
            <v>kabelová lávka</v>
          </cell>
          <cell r="BH10" t="str">
            <v>GC</v>
          </cell>
          <cell r="BI10" t="str">
            <v>3 m</v>
          </cell>
          <cell r="BJ10" t="str">
            <v>m</v>
          </cell>
        </row>
        <row r="11">
          <cell r="B11">
            <v>24</v>
          </cell>
          <cell r="C11">
            <v>262</v>
          </cell>
          <cell r="D11">
            <v>7110</v>
          </cell>
          <cell r="E11" t="str">
            <v>Chemin de câble fil</v>
          </cell>
          <cell r="F11" t="str">
            <v>CM000024</v>
          </cell>
          <cell r="G11" t="str">
            <v>CM/000024</v>
          </cell>
          <cell r="H11" t="str">
            <v>Europe</v>
          </cell>
          <cell r="I11" t="str">
            <v>Universel</v>
          </cell>
          <cell r="J11" t="str">
            <v>CF30/100S6 - CF 30/100 BS IN316L</v>
          </cell>
          <cell r="K11" t="str">
            <v>CF30100I316L CABLE TRAY</v>
          </cell>
          <cell r="L11" t="str">
            <v>S6</v>
          </cell>
          <cell r="M11" t="str">
            <v>CDC</v>
          </cell>
          <cell r="N11" t="str">
            <v>M</v>
          </cell>
          <cell r="O11">
            <v>1.56</v>
          </cell>
          <cell r="P11" t="str">
            <v>OK</v>
          </cell>
          <cell r="Q11" t="str">
            <v>73143900</v>
          </cell>
          <cell r="R11" t="str">
            <v>Europe</v>
          </cell>
          <cell r="S11">
            <v>660</v>
          </cell>
          <cell r="T11">
            <v>1980</v>
          </cell>
          <cell r="U11">
            <v>670</v>
          </cell>
          <cell r="W11">
            <v>0</v>
          </cell>
          <cell r="X11">
            <v>12.25</v>
          </cell>
          <cell r="Y11">
            <v>4.083333333333333</v>
          </cell>
          <cell r="Z11">
            <v>14.945</v>
          </cell>
          <cell r="AA11">
            <v>4.9816666666666665</v>
          </cell>
          <cell r="AB11">
            <v>15.841700000000001</v>
          </cell>
          <cell r="AC11" t="str">
            <v>PCE</v>
          </cell>
          <cell r="AD11">
            <v>3</v>
          </cell>
          <cell r="AE11">
            <v>5.2805666666666671</v>
          </cell>
          <cell r="AF11" t="str">
            <v>M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>
            <v>5.2805666666666671</v>
          </cell>
          <cell r="AL11">
            <v>19.547079524401973</v>
          </cell>
          <cell r="AM11">
            <v>605</v>
          </cell>
          <cell r="AN11" t="str">
            <v>M</v>
          </cell>
          <cell r="AO11" t="b">
            <v>1</v>
          </cell>
          <cell r="AP11" t="str">
            <v>M</v>
          </cell>
          <cell r="AQ11">
            <v>520</v>
          </cell>
          <cell r="AR11">
            <v>3</v>
          </cell>
          <cell r="AT11" t="str">
            <v>CF30/100 316L</v>
          </cell>
          <cell r="AU11" t="str">
            <v xml:space="preserve"> LÁVKA</v>
          </cell>
          <cell r="AV11">
            <v>0</v>
          </cell>
          <cell r="AW11" t="str">
            <v>CF30/100 316L LÁVKA</v>
          </cell>
          <cell r="AX11">
            <v>19</v>
          </cell>
          <cell r="AY11" t="str">
            <v>katalog</v>
          </cell>
          <cell r="AZ11" t="str">
            <v>L</v>
          </cell>
          <cell r="BA11" t="str">
            <v>A</v>
          </cell>
          <cell r="BE11" t="str">
            <v xml:space="preserve">01 Kabelové lávky provedení nerez, délka: 3 metry </v>
          </cell>
          <cell r="BF11">
            <v>0</v>
          </cell>
          <cell r="BG11" t="str">
            <v>kabelová lávka</v>
          </cell>
          <cell r="BH11" t="str">
            <v>316L</v>
          </cell>
          <cell r="BI11" t="str">
            <v>3 m</v>
          </cell>
          <cell r="BJ11" t="str">
            <v>m</v>
          </cell>
        </row>
        <row r="12">
          <cell r="B12">
            <v>28</v>
          </cell>
          <cell r="C12">
            <v>262</v>
          </cell>
          <cell r="D12">
            <v>7110</v>
          </cell>
          <cell r="E12" t="str">
            <v>Chemin de câble fil</v>
          </cell>
          <cell r="F12" t="str">
            <v>CM000028</v>
          </cell>
          <cell r="G12" t="str">
            <v>CM/000028</v>
          </cell>
          <cell r="H12" t="str">
            <v>Europe</v>
          </cell>
          <cell r="I12" t="str">
            <v>Universel</v>
          </cell>
          <cell r="J12" t="str">
            <v>CF30/100S4 - CF 30/100 BS IN304L</v>
          </cell>
          <cell r="K12" t="str">
            <v>CABLE TRAY CF 30/100 SS 304L</v>
          </cell>
          <cell r="L12" t="str">
            <v>S4</v>
          </cell>
          <cell r="M12" t="str">
            <v>CDC</v>
          </cell>
          <cell r="N12" t="str">
            <v>M</v>
          </cell>
          <cell r="O12">
            <v>1.56</v>
          </cell>
          <cell r="P12" t="str">
            <v>OK</v>
          </cell>
          <cell r="Q12" t="str">
            <v>73143900</v>
          </cell>
          <cell r="R12" t="str">
            <v>Europe</v>
          </cell>
          <cell r="S12">
            <v>660</v>
          </cell>
          <cell r="T12">
            <v>1980</v>
          </cell>
          <cell r="U12">
            <v>670</v>
          </cell>
          <cell r="W12">
            <v>0</v>
          </cell>
          <cell r="X12">
            <v>9.27</v>
          </cell>
          <cell r="Y12">
            <v>3.09</v>
          </cell>
          <cell r="Z12">
            <v>11.3094</v>
          </cell>
          <cell r="AA12">
            <v>3.7698</v>
          </cell>
          <cell r="AB12">
            <v>11.987964</v>
          </cell>
          <cell r="AC12" t="str">
            <v>PCE</v>
          </cell>
          <cell r="AD12">
            <v>3</v>
          </cell>
          <cell r="AE12">
            <v>3.9959880000000001</v>
          </cell>
          <cell r="AF12" t="str">
            <v>M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>
            <v>3.9959880000000001</v>
          </cell>
          <cell r="AL12">
            <v>17.455508903355007</v>
          </cell>
          <cell r="AM12">
            <v>540</v>
          </cell>
          <cell r="AN12" t="str">
            <v>M</v>
          </cell>
          <cell r="AO12" t="b">
            <v>1</v>
          </cell>
          <cell r="AP12" t="str">
            <v>M</v>
          </cell>
          <cell r="AQ12">
            <v>520</v>
          </cell>
          <cell r="AR12">
            <v>3</v>
          </cell>
          <cell r="AT12" t="str">
            <v>CF30/100 304L</v>
          </cell>
          <cell r="AU12" t="str">
            <v xml:space="preserve"> LÁVKA</v>
          </cell>
          <cell r="AV12">
            <v>0</v>
          </cell>
          <cell r="AW12" t="str">
            <v>CF30/100 304L LÁVKA</v>
          </cell>
          <cell r="AX12">
            <v>19</v>
          </cell>
          <cell r="AY12" t="str">
            <v>katalog</v>
          </cell>
          <cell r="AZ12" t="str">
            <v>L</v>
          </cell>
          <cell r="BA12" t="str">
            <v>A</v>
          </cell>
          <cell r="BE12" t="str">
            <v xml:space="preserve">01 Kabelové lávky provedení nerez, délka: 3 metry </v>
          </cell>
          <cell r="BF12">
            <v>0</v>
          </cell>
          <cell r="BG12" t="str">
            <v>kabelová lávka</v>
          </cell>
          <cell r="BH12" t="str">
            <v>304L</v>
          </cell>
          <cell r="BI12" t="str">
            <v>3 m</v>
          </cell>
          <cell r="BJ12" t="str">
            <v>m</v>
          </cell>
        </row>
        <row r="13">
          <cell r="B13">
            <v>31</v>
          </cell>
          <cell r="C13">
            <v>262</v>
          </cell>
          <cell r="D13">
            <v>7110</v>
          </cell>
          <cell r="E13" t="str">
            <v>Chemin de câble fil</v>
          </cell>
          <cell r="F13" t="str">
            <v>CM000031</v>
          </cell>
          <cell r="G13" t="str">
            <v>CM/000031</v>
          </cell>
          <cell r="H13" t="str">
            <v>Europe</v>
          </cell>
          <cell r="I13" t="str">
            <v>Universel</v>
          </cell>
          <cell r="J13" t="str">
            <v>CF30/150EZ - CF 30/150 BS EZ</v>
          </cell>
          <cell r="K13" t="str">
            <v>CF30150EZ CABLE TRAY CF 30/150 EZ</v>
          </cell>
          <cell r="L13" t="str">
            <v>EZ</v>
          </cell>
          <cell r="M13" t="str">
            <v>CDC</v>
          </cell>
          <cell r="N13" t="str">
            <v>M</v>
          </cell>
          <cell r="O13">
            <v>2.0499999999999998</v>
          </cell>
          <cell r="P13" t="str">
            <v>OK</v>
          </cell>
          <cell r="Q13" t="str">
            <v>73143900</v>
          </cell>
          <cell r="R13" t="str">
            <v>Europe</v>
          </cell>
          <cell r="S13">
            <v>528</v>
          </cell>
          <cell r="T13">
            <v>1584</v>
          </cell>
          <cell r="U13">
            <v>760</v>
          </cell>
          <cell r="W13">
            <v>0</v>
          </cell>
          <cell r="X13">
            <v>3.42</v>
          </cell>
          <cell r="Y13">
            <v>1.1399999999999999</v>
          </cell>
          <cell r="Z13">
            <v>4.1723999999999997</v>
          </cell>
          <cell r="AA13">
            <v>1.3907999999999998</v>
          </cell>
          <cell r="AB13">
            <v>4.4227439999999998</v>
          </cell>
          <cell r="AC13" t="str">
            <v>PCE</v>
          </cell>
          <cell r="AD13">
            <v>3</v>
          </cell>
          <cell r="AE13">
            <v>1.474248</v>
          </cell>
          <cell r="AF13" t="str">
            <v>M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>
            <v>1.474248</v>
          </cell>
          <cell r="AL13">
            <v>3.7165010987662619</v>
          </cell>
          <cell r="AM13">
            <v>115</v>
          </cell>
          <cell r="AN13" t="str">
            <v>M</v>
          </cell>
          <cell r="AO13" t="b">
            <v>1</v>
          </cell>
          <cell r="AP13" t="str">
            <v>M</v>
          </cell>
          <cell r="AQ13">
            <v>683</v>
          </cell>
          <cell r="AR13">
            <v>3</v>
          </cell>
          <cell r="AT13" t="str">
            <v>CF30/150 EZ</v>
          </cell>
          <cell r="AU13" t="str">
            <v xml:space="preserve"> LÁVKA</v>
          </cell>
          <cell r="AV13">
            <v>0</v>
          </cell>
          <cell r="AW13" t="str">
            <v>CF30/150 EZ LÁVKA</v>
          </cell>
          <cell r="AX13">
            <v>17</v>
          </cell>
          <cell r="AY13" t="str">
            <v>katalog</v>
          </cell>
          <cell r="AZ13" t="str">
            <v>L</v>
          </cell>
          <cell r="BA13" t="str">
            <v>A</v>
          </cell>
          <cell r="BD13" t="str">
            <v xml:space="preserve">01 Kabelové lávky délka: 3 metry </v>
          </cell>
          <cell r="BF13">
            <v>0</v>
          </cell>
          <cell r="BG13" t="str">
            <v>kabelová lávka</v>
          </cell>
          <cell r="BH13" t="str">
            <v>EZ</v>
          </cell>
          <cell r="BI13" t="str">
            <v>3 m</v>
          </cell>
          <cell r="BJ13" t="str">
            <v>m</v>
          </cell>
        </row>
        <row r="14">
          <cell r="B14">
            <v>33</v>
          </cell>
          <cell r="C14">
            <v>262</v>
          </cell>
          <cell r="D14">
            <v>7110</v>
          </cell>
          <cell r="E14" t="str">
            <v>Chemin de câble fil</v>
          </cell>
          <cell r="F14" t="str">
            <v>CM000033</v>
          </cell>
          <cell r="G14" t="str">
            <v>CM/000033</v>
          </cell>
          <cell r="H14" t="str">
            <v>Europe</v>
          </cell>
          <cell r="I14" t="str">
            <v>Universel</v>
          </cell>
          <cell r="J14" t="str">
            <v>CF30/150GC - CF 30/150 BS GC</v>
          </cell>
          <cell r="K14" t="str">
            <v>CF30150GC CABLE TRAY CF 30/150 HDG</v>
          </cell>
          <cell r="L14" t="str">
            <v>GC</v>
          </cell>
          <cell r="M14" t="str">
            <v>CDC</v>
          </cell>
          <cell r="N14" t="str">
            <v>M</v>
          </cell>
          <cell r="O14">
            <v>2.13</v>
          </cell>
          <cell r="P14" t="str">
            <v>OK</v>
          </cell>
          <cell r="Q14" t="str">
            <v>73143900</v>
          </cell>
          <cell r="R14" t="str">
            <v>Europe</v>
          </cell>
          <cell r="S14">
            <v>528</v>
          </cell>
          <cell r="T14">
            <v>1584</v>
          </cell>
          <cell r="U14">
            <v>760</v>
          </cell>
          <cell r="W14">
            <v>0</v>
          </cell>
          <cell r="X14">
            <v>4.97</v>
          </cell>
          <cell r="Y14">
            <v>1.6566666666666665</v>
          </cell>
          <cell r="Z14">
            <v>6.0633999999999997</v>
          </cell>
          <cell r="AA14">
            <v>2.0211333333333332</v>
          </cell>
          <cell r="AB14">
            <v>6.4272039999999997</v>
          </cell>
          <cell r="AC14" t="str">
            <v>PCE</v>
          </cell>
          <cell r="AD14">
            <v>3</v>
          </cell>
          <cell r="AE14">
            <v>2.1424013333333334</v>
          </cell>
          <cell r="AF14" t="str">
            <v>M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>
            <v>2.1424013333333334</v>
          </cell>
          <cell r="AL14">
            <v>5.2240470097742202</v>
          </cell>
          <cell r="AM14">
            <v>162</v>
          </cell>
          <cell r="AN14" t="str">
            <v>M</v>
          </cell>
          <cell r="AO14" t="b">
            <v>1</v>
          </cell>
          <cell r="AP14" t="str">
            <v>M</v>
          </cell>
          <cell r="AQ14">
            <v>710</v>
          </cell>
          <cell r="AR14">
            <v>3</v>
          </cell>
          <cell r="AT14" t="str">
            <v>CF30/150 GC</v>
          </cell>
          <cell r="AU14" t="str">
            <v xml:space="preserve"> LÁVKA</v>
          </cell>
          <cell r="AV14">
            <v>0</v>
          </cell>
          <cell r="AW14" t="str">
            <v>CF30/150 GC LÁVKA</v>
          </cell>
          <cell r="AX14">
            <v>17</v>
          </cell>
          <cell r="AY14" t="str">
            <v>katalog</v>
          </cell>
          <cell r="AZ14" t="str">
            <v>L</v>
          </cell>
          <cell r="BA14" t="str">
            <v>A</v>
          </cell>
          <cell r="BD14" t="str">
            <v xml:space="preserve">01 Kabelové lávky délka: 3 metry </v>
          </cell>
          <cell r="BF14">
            <v>0</v>
          </cell>
          <cell r="BG14" t="str">
            <v>kabelová lávka</v>
          </cell>
          <cell r="BH14" t="str">
            <v>GC</v>
          </cell>
          <cell r="BI14" t="str">
            <v>3 m</v>
          </cell>
          <cell r="BJ14" t="str">
            <v>m</v>
          </cell>
        </row>
        <row r="15">
          <cell r="B15">
            <v>34</v>
          </cell>
          <cell r="C15">
            <v>262</v>
          </cell>
          <cell r="D15">
            <v>7110</v>
          </cell>
          <cell r="E15" t="str">
            <v>Chemin de câble fil</v>
          </cell>
          <cell r="F15" t="str">
            <v>CM000034</v>
          </cell>
          <cell r="G15" t="str">
            <v>CM/000034</v>
          </cell>
          <cell r="H15" t="str">
            <v>Europe</v>
          </cell>
          <cell r="I15" t="str">
            <v>Universel</v>
          </cell>
          <cell r="J15" t="str">
            <v>CF30/150S6 - CF 30/150 BS IN316L</v>
          </cell>
          <cell r="K15" t="str">
            <v>CF30150I316L CABLE TRAY</v>
          </cell>
          <cell r="L15" t="str">
            <v>S6</v>
          </cell>
          <cell r="M15" t="str">
            <v>CDC</v>
          </cell>
          <cell r="N15" t="str">
            <v>M</v>
          </cell>
          <cell r="O15">
            <v>1.99</v>
          </cell>
          <cell r="P15" t="str">
            <v>OK</v>
          </cell>
          <cell r="Q15" t="str">
            <v>73143900</v>
          </cell>
          <cell r="R15" t="str">
            <v>Europe</v>
          </cell>
          <cell r="S15">
            <v>528</v>
          </cell>
          <cell r="T15">
            <v>1584</v>
          </cell>
          <cell r="U15">
            <v>760</v>
          </cell>
          <cell r="W15">
            <v>0</v>
          </cell>
          <cell r="X15">
            <v>15.24</v>
          </cell>
          <cell r="Y15">
            <v>5.08</v>
          </cell>
          <cell r="Z15">
            <v>18.5928</v>
          </cell>
          <cell r="AA15">
            <v>6.1976000000000004</v>
          </cell>
          <cell r="AB15">
            <v>19.708368</v>
          </cell>
          <cell r="AC15" t="str">
            <v>PCE</v>
          </cell>
          <cell r="AD15">
            <v>3</v>
          </cell>
          <cell r="AE15">
            <v>6.5694559999999997</v>
          </cell>
          <cell r="AF15" t="str">
            <v>M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>
            <v>6.5694559999999997</v>
          </cell>
          <cell r="AL15">
            <v>23.735739422488113</v>
          </cell>
          <cell r="AM15">
            <v>734</v>
          </cell>
          <cell r="AN15" t="str">
            <v>M</v>
          </cell>
          <cell r="AO15" t="b">
            <v>1</v>
          </cell>
          <cell r="AP15" t="str">
            <v>M</v>
          </cell>
          <cell r="AQ15">
            <v>663</v>
          </cell>
          <cell r="AR15">
            <v>3</v>
          </cell>
          <cell r="AT15" t="str">
            <v>CF30/150 316L</v>
          </cell>
          <cell r="AU15" t="str">
            <v xml:space="preserve"> LÁVKA</v>
          </cell>
          <cell r="AV15">
            <v>0</v>
          </cell>
          <cell r="AW15" t="str">
            <v>CF30/150 316L LÁVKA</v>
          </cell>
          <cell r="AX15">
            <v>19</v>
          </cell>
          <cell r="AY15" t="str">
            <v>katalog</v>
          </cell>
          <cell r="AZ15" t="str">
            <v>L</v>
          </cell>
          <cell r="BA15" t="str">
            <v>A</v>
          </cell>
          <cell r="BE15" t="str">
            <v xml:space="preserve">01 Kabelové lávky provedení nerez, délka: 3 metry </v>
          </cell>
          <cell r="BF15">
            <v>0</v>
          </cell>
          <cell r="BG15" t="str">
            <v>kabelová lávka</v>
          </cell>
          <cell r="BH15" t="str">
            <v>316L</v>
          </cell>
          <cell r="BI15" t="str">
            <v>3 m</v>
          </cell>
          <cell r="BJ15" t="str">
            <v>m</v>
          </cell>
        </row>
        <row r="16">
          <cell r="B16">
            <v>38</v>
          </cell>
          <cell r="C16">
            <v>262</v>
          </cell>
          <cell r="D16">
            <v>7110</v>
          </cell>
          <cell r="E16" t="str">
            <v>Chemin de câble fil</v>
          </cell>
          <cell r="F16" t="str">
            <v>CM000038</v>
          </cell>
          <cell r="G16" t="str">
            <v>CM/000038</v>
          </cell>
          <cell r="H16" t="str">
            <v>Europe</v>
          </cell>
          <cell r="I16" t="str">
            <v>Universel</v>
          </cell>
          <cell r="J16" t="str">
            <v>CF30/150S4 - CF 30/150 BS IN304L</v>
          </cell>
          <cell r="K16" t="str">
            <v>CABLE TRAY CF 30/150 SS 304L</v>
          </cell>
          <cell r="L16" t="str">
            <v>S4</v>
          </cell>
          <cell r="M16" t="str">
            <v>CDC</v>
          </cell>
          <cell r="N16" t="str">
            <v>M</v>
          </cell>
          <cell r="O16">
            <v>1.99</v>
          </cell>
          <cell r="P16" t="str">
            <v>OK</v>
          </cell>
          <cell r="Q16" t="str">
            <v>73143900</v>
          </cell>
          <cell r="R16" t="str">
            <v>Europe</v>
          </cell>
          <cell r="S16">
            <v>528</v>
          </cell>
          <cell r="T16">
            <v>1584</v>
          </cell>
          <cell r="U16">
            <v>760</v>
          </cell>
          <cell r="W16">
            <v>0</v>
          </cell>
          <cell r="X16">
            <v>11.42</v>
          </cell>
          <cell r="Y16">
            <v>3.8066666666666666</v>
          </cell>
          <cell r="Z16">
            <v>13.932399999999999</v>
          </cell>
          <cell r="AA16">
            <v>4.6441333333333334</v>
          </cell>
          <cell r="AB16">
            <v>14.768344000000001</v>
          </cell>
          <cell r="AC16" t="str">
            <v>PCE</v>
          </cell>
          <cell r="AD16">
            <v>3</v>
          </cell>
          <cell r="AE16">
            <v>4.9227813333333339</v>
          </cell>
          <cell r="AF16" t="str">
            <v>M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>
            <v>4.9227813333333339</v>
          </cell>
          <cell r="AL16">
            <v>21.62529281206038</v>
          </cell>
          <cell r="AM16">
            <v>669</v>
          </cell>
          <cell r="AN16" t="str">
            <v>M</v>
          </cell>
          <cell r="AO16" t="b">
            <v>1</v>
          </cell>
          <cell r="AP16" t="str">
            <v>M</v>
          </cell>
          <cell r="AQ16">
            <v>663</v>
          </cell>
          <cell r="AR16">
            <v>3</v>
          </cell>
          <cell r="AT16" t="str">
            <v>CF30/150 304L</v>
          </cell>
          <cell r="AU16" t="str">
            <v xml:space="preserve"> LÁVKA</v>
          </cell>
          <cell r="AV16">
            <v>0</v>
          </cell>
          <cell r="AW16" t="str">
            <v>CF30/150 304L LÁVKA</v>
          </cell>
          <cell r="AX16">
            <v>19</v>
          </cell>
          <cell r="AY16" t="str">
            <v>katalog</v>
          </cell>
          <cell r="AZ16" t="str">
            <v>L</v>
          </cell>
          <cell r="BA16" t="str">
            <v>A</v>
          </cell>
          <cell r="BE16" t="str">
            <v xml:space="preserve">01 Kabelové lávky provedení nerez, délka: 3 metry </v>
          </cell>
          <cell r="BF16">
            <v>0</v>
          </cell>
          <cell r="BG16" t="str">
            <v>kabelová lávka</v>
          </cell>
          <cell r="BH16" t="str">
            <v>304L</v>
          </cell>
          <cell r="BI16" t="str">
            <v>3 m</v>
          </cell>
          <cell r="BJ16" t="str">
            <v>m</v>
          </cell>
        </row>
        <row r="17">
          <cell r="B17">
            <v>41</v>
          </cell>
          <cell r="C17">
            <v>262</v>
          </cell>
          <cell r="D17">
            <v>7110</v>
          </cell>
          <cell r="E17" t="str">
            <v>Chemin de câble fil</v>
          </cell>
          <cell r="F17" t="str">
            <v>CM000041</v>
          </cell>
          <cell r="G17" t="str">
            <v>CM/000041</v>
          </cell>
          <cell r="H17" t="str">
            <v>Europe</v>
          </cell>
          <cell r="I17" t="str">
            <v>Universel</v>
          </cell>
          <cell r="J17" t="str">
            <v>CF30/200EZ - CF 30/200 BS EZ</v>
          </cell>
          <cell r="K17" t="str">
            <v>CF30200EZ CABLE TRAY CF 30/200 EZ</v>
          </cell>
          <cell r="L17" t="str">
            <v>EZ</v>
          </cell>
          <cell r="M17" t="str">
            <v>CDC</v>
          </cell>
          <cell r="N17" t="str">
            <v>M</v>
          </cell>
          <cell r="O17">
            <v>2.84</v>
          </cell>
          <cell r="P17" t="str">
            <v>OK</v>
          </cell>
          <cell r="Q17" t="str">
            <v>73143900</v>
          </cell>
          <cell r="R17" t="str">
            <v>Europe</v>
          </cell>
          <cell r="S17">
            <v>396</v>
          </cell>
          <cell r="T17">
            <v>1188</v>
          </cell>
          <cell r="U17">
            <v>740</v>
          </cell>
          <cell r="W17">
            <v>0</v>
          </cell>
          <cell r="X17">
            <v>4</v>
          </cell>
          <cell r="Y17">
            <v>1.3333333333333333</v>
          </cell>
          <cell r="Z17">
            <v>4.88</v>
          </cell>
          <cell r="AA17">
            <v>1.6266666666666667</v>
          </cell>
          <cell r="AB17">
            <v>5.1728000000000005</v>
          </cell>
          <cell r="AC17" t="str">
            <v>PCE</v>
          </cell>
          <cell r="AD17">
            <v>3</v>
          </cell>
          <cell r="AE17">
            <v>1.7242666666666668</v>
          </cell>
          <cell r="AF17" t="str">
            <v>M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>
            <v>1.7242666666666668</v>
          </cell>
          <cell r="AL17">
            <v>4.0790865718166298</v>
          </cell>
          <cell r="AM17">
            <v>127</v>
          </cell>
          <cell r="AN17" t="str">
            <v>M</v>
          </cell>
          <cell r="AO17" t="b">
            <v>1</v>
          </cell>
          <cell r="AP17" t="str">
            <v>M</v>
          </cell>
          <cell r="AQ17">
            <v>946</v>
          </cell>
          <cell r="AR17">
            <v>3</v>
          </cell>
          <cell r="AT17" t="str">
            <v>CF30/200 EZ</v>
          </cell>
          <cell r="AU17" t="str">
            <v xml:space="preserve"> LÁVKA</v>
          </cell>
          <cell r="AV17">
            <v>0</v>
          </cell>
          <cell r="AW17" t="str">
            <v>CF30/200 EZ LÁVKA</v>
          </cell>
          <cell r="AX17">
            <v>17</v>
          </cell>
          <cell r="AY17" t="str">
            <v>katalog</v>
          </cell>
          <cell r="AZ17" t="str">
            <v>L</v>
          </cell>
          <cell r="BA17" t="str">
            <v>A</v>
          </cell>
          <cell r="BD17" t="str">
            <v xml:space="preserve">01 Kabelové lávky délka: 3 metry </v>
          </cell>
          <cell r="BF17">
            <v>0</v>
          </cell>
          <cell r="BG17" t="str">
            <v>kabelová lávka</v>
          </cell>
          <cell r="BH17" t="str">
            <v>EZ</v>
          </cell>
          <cell r="BI17" t="str">
            <v>3 m</v>
          </cell>
          <cell r="BJ17" t="str">
            <v>m</v>
          </cell>
        </row>
        <row r="18">
          <cell r="B18">
            <v>43</v>
          </cell>
          <cell r="C18">
            <v>262</v>
          </cell>
          <cell r="D18">
            <v>7110</v>
          </cell>
          <cell r="E18" t="str">
            <v>Chemin de câble fil</v>
          </cell>
          <cell r="F18" t="str">
            <v>CM000043</v>
          </cell>
          <cell r="G18" t="str">
            <v>CM/000043</v>
          </cell>
          <cell r="H18" t="str">
            <v>Europe</v>
          </cell>
          <cell r="I18" t="str">
            <v>Universel</v>
          </cell>
          <cell r="J18" t="str">
            <v>CF30/200GC - CF 30/200 BS GC</v>
          </cell>
          <cell r="K18" t="str">
            <v>CF30200GC CABLE TRAY CF 30/200 HDG</v>
          </cell>
          <cell r="L18" t="str">
            <v>GC</v>
          </cell>
          <cell r="M18" t="str">
            <v>CDC</v>
          </cell>
          <cell r="N18" t="str">
            <v>M</v>
          </cell>
          <cell r="O18">
            <v>2.95</v>
          </cell>
          <cell r="P18" t="str">
            <v>OK</v>
          </cell>
          <cell r="Q18" t="str">
            <v>73143900</v>
          </cell>
          <cell r="R18" t="str">
            <v>Europe</v>
          </cell>
          <cell r="S18">
            <v>396</v>
          </cell>
          <cell r="T18">
            <v>1188</v>
          </cell>
          <cell r="U18">
            <v>740</v>
          </cell>
          <cell r="W18" t="str">
            <v>not stocked</v>
          </cell>
          <cell r="X18">
            <v>6.09</v>
          </cell>
          <cell r="Y18">
            <v>2.0299999999999998</v>
          </cell>
          <cell r="Z18">
            <v>7.4297999999999993</v>
          </cell>
          <cell r="AA18">
            <v>2.4765999999999999</v>
          </cell>
          <cell r="AB18">
            <v>7.8755879999999996</v>
          </cell>
          <cell r="AC18" t="str">
            <v>PCE</v>
          </cell>
          <cell r="AD18">
            <v>3</v>
          </cell>
          <cell r="AE18">
            <v>2.6251959999999999</v>
          </cell>
          <cell r="AF18" t="str">
            <v>M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>
            <v>2.6251959999999999</v>
          </cell>
          <cell r="AL18">
            <v>6.4367722084718055</v>
          </cell>
          <cell r="AM18">
            <v>199</v>
          </cell>
          <cell r="AN18" t="str">
            <v>M</v>
          </cell>
          <cell r="AO18" t="b">
            <v>1</v>
          </cell>
          <cell r="AP18" t="str">
            <v>M</v>
          </cell>
          <cell r="AQ18">
            <v>983</v>
          </cell>
          <cell r="AR18">
            <v>3</v>
          </cell>
          <cell r="AT18" t="str">
            <v>CF30/200 GC</v>
          </cell>
          <cell r="AU18" t="str">
            <v xml:space="preserve"> LÁVKA</v>
          </cell>
          <cell r="AV18">
            <v>0</v>
          </cell>
          <cell r="AW18" t="str">
            <v>CF30/200 GC LÁVKA</v>
          </cell>
          <cell r="AX18">
            <v>17</v>
          </cell>
          <cell r="AY18" t="str">
            <v>katalog</v>
          </cell>
          <cell r="AZ18" t="str">
            <v>L</v>
          </cell>
          <cell r="BA18" t="str">
            <v>A</v>
          </cell>
          <cell r="BD18" t="str">
            <v xml:space="preserve">01 Kabelové lávky délka: 3 metry </v>
          </cell>
          <cell r="BF18">
            <v>0</v>
          </cell>
          <cell r="BG18" t="str">
            <v>kabelová lávka</v>
          </cell>
          <cell r="BH18" t="str">
            <v>GC</v>
          </cell>
          <cell r="BI18" t="str">
            <v>3 m</v>
          </cell>
          <cell r="BJ18" t="str">
            <v>m</v>
          </cell>
        </row>
        <row r="19">
          <cell r="B19">
            <v>44</v>
          </cell>
          <cell r="C19">
            <v>262</v>
          </cell>
          <cell r="D19">
            <v>7110</v>
          </cell>
          <cell r="E19" t="str">
            <v>Chemin de câble fil</v>
          </cell>
          <cell r="F19" t="str">
            <v>CM000044</v>
          </cell>
          <cell r="G19" t="str">
            <v>CM/000044</v>
          </cell>
          <cell r="H19" t="str">
            <v>Europe</v>
          </cell>
          <cell r="I19" t="str">
            <v>Universel</v>
          </cell>
          <cell r="J19" t="str">
            <v>CF30/200S6 - CF 30/200 BS IN316L</v>
          </cell>
          <cell r="K19" t="str">
            <v>CF30200I316L CABLE TRAY</v>
          </cell>
          <cell r="L19" t="str">
            <v>S6</v>
          </cell>
          <cell r="M19" t="str">
            <v>CDC</v>
          </cell>
          <cell r="N19" t="str">
            <v>M</v>
          </cell>
          <cell r="O19">
            <v>2.76</v>
          </cell>
          <cell r="P19" t="str">
            <v>OK</v>
          </cell>
          <cell r="Q19" t="str">
            <v>73143900</v>
          </cell>
          <cell r="R19" t="str">
            <v>Europe</v>
          </cell>
          <cell r="S19">
            <v>396</v>
          </cell>
          <cell r="T19">
            <v>1188</v>
          </cell>
          <cell r="U19">
            <v>740</v>
          </cell>
          <cell r="W19">
            <v>0</v>
          </cell>
          <cell r="X19">
            <v>20.6</v>
          </cell>
          <cell r="Y19">
            <v>6.8666666666666671</v>
          </cell>
          <cell r="Z19">
            <v>25.132000000000001</v>
          </cell>
          <cell r="AA19">
            <v>8.3773333333333344</v>
          </cell>
          <cell r="AB19">
            <v>26.639920000000004</v>
          </cell>
          <cell r="AC19" t="str">
            <v>PCE</v>
          </cell>
          <cell r="AD19">
            <v>3</v>
          </cell>
          <cell r="AE19">
            <v>8.8799733333333339</v>
          </cell>
          <cell r="AF19" t="str">
            <v>M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>
            <v>8.8799733333333339</v>
          </cell>
          <cell r="AL19">
            <v>28.625268631584706</v>
          </cell>
          <cell r="AM19">
            <v>885</v>
          </cell>
          <cell r="AN19" t="str">
            <v>M</v>
          </cell>
          <cell r="AO19" t="b">
            <v>1</v>
          </cell>
          <cell r="AP19" t="str">
            <v>M</v>
          </cell>
          <cell r="AQ19">
            <v>920</v>
          </cell>
          <cell r="AR19">
            <v>3</v>
          </cell>
          <cell r="AT19" t="str">
            <v>CF30/200 316L</v>
          </cell>
          <cell r="AU19" t="str">
            <v xml:space="preserve"> LÁVKA</v>
          </cell>
          <cell r="AV19">
            <v>0</v>
          </cell>
          <cell r="AW19" t="str">
            <v>CF30/200 316L LÁVKA</v>
          </cell>
          <cell r="AX19">
            <v>19</v>
          </cell>
          <cell r="AY19" t="str">
            <v>katalog</v>
          </cell>
          <cell r="AZ19" t="str">
            <v>L</v>
          </cell>
          <cell r="BA19" t="str">
            <v>A</v>
          </cell>
          <cell r="BE19" t="str">
            <v xml:space="preserve">01 Kabelové lávky provedení nerez, délka: 3 metry </v>
          </cell>
          <cell r="BF19">
            <v>0</v>
          </cell>
          <cell r="BG19" t="str">
            <v>kabelová lávka</v>
          </cell>
          <cell r="BH19" t="str">
            <v>316L</v>
          </cell>
          <cell r="BI19" t="str">
            <v>3 m</v>
          </cell>
          <cell r="BJ19" t="str">
            <v>m</v>
          </cell>
        </row>
        <row r="20">
          <cell r="B20">
            <v>48</v>
          </cell>
          <cell r="C20">
            <v>262</v>
          </cell>
          <cell r="D20">
            <v>7110</v>
          </cell>
          <cell r="E20" t="str">
            <v>Chemin de câble fil</v>
          </cell>
          <cell r="F20" t="str">
            <v>CM000048</v>
          </cell>
          <cell r="G20" t="str">
            <v>CM/000048</v>
          </cell>
          <cell r="H20" t="str">
            <v>Europe</v>
          </cell>
          <cell r="I20" t="str">
            <v>Universel</v>
          </cell>
          <cell r="J20" t="str">
            <v>CF30/200S4 - CF 30/200 BS IN304L</v>
          </cell>
          <cell r="K20" t="str">
            <v>CABLE TRAY CF 30/200 SS 304L</v>
          </cell>
          <cell r="L20" t="str">
            <v>S4</v>
          </cell>
          <cell r="M20" t="str">
            <v>CDC</v>
          </cell>
          <cell r="N20" t="str">
            <v>M</v>
          </cell>
          <cell r="O20">
            <v>2.76</v>
          </cell>
          <cell r="P20" t="str">
            <v>OK</v>
          </cell>
          <cell r="Q20" t="str">
            <v>73143900</v>
          </cell>
          <cell r="R20" t="str">
            <v>Europe</v>
          </cell>
          <cell r="S20">
            <v>396</v>
          </cell>
          <cell r="T20">
            <v>1188</v>
          </cell>
          <cell r="U20">
            <v>740</v>
          </cell>
          <cell r="W20">
            <v>0</v>
          </cell>
          <cell r="X20">
            <v>15.25</v>
          </cell>
          <cell r="Y20">
            <v>5.083333333333333</v>
          </cell>
          <cell r="Z20">
            <v>18.605</v>
          </cell>
          <cell r="AA20">
            <v>6.2016666666666671</v>
          </cell>
          <cell r="AB20">
            <v>19.721300000000003</v>
          </cell>
          <cell r="AC20" t="str">
            <v>PCE</v>
          </cell>
          <cell r="AD20">
            <v>3</v>
          </cell>
          <cell r="AE20">
            <v>6.5737666666666676</v>
          </cell>
          <cell r="AF20" t="str">
            <v>M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>
            <v>6.5737666666666676</v>
          </cell>
          <cell r="AL20">
            <v>25.131959388516819</v>
          </cell>
          <cell r="AM20">
            <v>777</v>
          </cell>
          <cell r="AN20" t="str">
            <v>M</v>
          </cell>
          <cell r="AO20" t="b">
            <v>1</v>
          </cell>
          <cell r="AP20" t="str">
            <v>M</v>
          </cell>
          <cell r="AQ20">
            <v>920</v>
          </cell>
          <cell r="AR20">
            <v>3</v>
          </cell>
          <cell r="AT20" t="str">
            <v>CF30/200 304L</v>
          </cell>
          <cell r="AU20" t="str">
            <v xml:space="preserve"> LÁVKA</v>
          </cell>
          <cell r="AV20">
            <v>0</v>
          </cell>
          <cell r="AW20" t="str">
            <v>CF30/200 304L LÁVKA</v>
          </cell>
          <cell r="AX20">
            <v>19</v>
          </cell>
          <cell r="AY20" t="str">
            <v>katalog</v>
          </cell>
          <cell r="AZ20" t="str">
            <v>L</v>
          </cell>
          <cell r="BA20" t="str">
            <v>A</v>
          </cell>
          <cell r="BE20" t="str">
            <v xml:space="preserve">01 Kabelové lávky provedení nerez, délka: 3 metry </v>
          </cell>
          <cell r="BF20">
            <v>0</v>
          </cell>
          <cell r="BG20" t="str">
            <v>kabelová lávka</v>
          </cell>
          <cell r="BH20" t="str">
            <v>304L</v>
          </cell>
          <cell r="BI20" t="str">
            <v>3 m</v>
          </cell>
          <cell r="BJ20" t="str">
            <v>m</v>
          </cell>
        </row>
        <row r="21">
          <cell r="B21">
            <v>51</v>
          </cell>
          <cell r="C21">
            <v>262</v>
          </cell>
          <cell r="D21">
            <v>7110</v>
          </cell>
          <cell r="E21" t="str">
            <v>Chemin de câble fil</v>
          </cell>
          <cell r="F21" t="str">
            <v>CM000051</v>
          </cell>
          <cell r="G21" t="str">
            <v>CM/000051</v>
          </cell>
          <cell r="H21" t="str">
            <v>Europe</v>
          </cell>
          <cell r="I21" t="str">
            <v>Universel</v>
          </cell>
          <cell r="J21" t="str">
            <v>CF30/300EZ - CF 30/300 BS EZ</v>
          </cell>
          <cell r="K21" t="str">
            <v>CF30300EZ CABLE TRAY CF 30/300 EZ</v>
          </cell>
          <cell r="L21" t="str">
            <v>EZ</v>
          </cell>
          <cell r="M21" t="str">
            <v>CDC</v>
          </cell>
          <cell r="N21" t="str">
            <v>M</v>
          </cell>
          <cell r="O21">
            <v>4.3899999999999997</v>
          </cell>
          <cell r="P21" t="str">
            <v>OK</v>
          </cell>
          <cell r="Q21" t="str">
            <v>73143900</v>
          </cell>
          <cell r="R21" t="str">
            <v>Europe</v>
          </cell>
          <cell r="S21">
            <v>240</v>
          </cell>
          <cell r="T21">
            <v>720</v>
          </cell>
          <cell r="U21">
            <v>730</v>
          </cell>
          <cell r="W21">
            <v>0</v>
          </cell>
          <cell r="X21">
            <v>5.66</v>
          </cell>
          <cell r="Y21">
            <v>1.8866666666666667</v>
          </cell>
          <cell r="Z21">
            <v>6.9051999999999998</v>
          </cell>
          <cell r="AA21">
            <v>2.3017333333333334</v>
          </cell>
          <cell r="AB21">
            <v>7.3195120000000005</v>
          </cell>
          <cell r="AC21" t="str">
            <v>PCE</v>
          </cell>
          <cell r="AD21">
            <v>3</v>
          </cell>
          <cell r="AE21">
            <v>2.4398373333333336</v>
          </cell>
          <cell r="AF21" t="str">
            <v>M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>
            <v>2.4398373333333336</v>
          </cell>
          <cell r="AL21">
            <v>5.7583105438811426</v>
          </cell>
          <cell r="AM21">
            <v>178</v>
          </cell>
          <cell r="AN21" t="str">
            <v>M</v>
          </cell>
          <cell r="AO21" t="b">
            <v>1</v>
          </cell>
          <cell r="AP21" t="str">
            <v>M</v>
          </cell>
          <cell r="AQ21">
            <v>1463</v>
          </cell>
          <cell r="AR21">
            <v>3</v>
          </cell>
          <cell r="AT21" t="str">
            <v>CF30/300 EZ</v>
          </cell>
          <cell r="AU21" t="str">
            <v xml:space="preserve"> LÁVKA</v>
          </cell>
          <cell r="AV21">
            <v>0</v>
          </cell>
          <cell r="AW21" t="str">
            <v>CF30/300 EZ LÁVKA</v>
          </cell>
          <cell r="AX21">
            <v>17</v>
          </cell>
          <cell r="AY21" t="str">
            <v>katalog</v>
          </cell>
          <cell r="AZ21" t="str">
            <v>L</v>
          </cell>
          <cell r="BA21" t="str">
            <v>A</v>
          </cell>
          <cell r="BD21" t="str">
            <v xml:space="preserve">01 Kabelové lávky délka: 3 metry </v>
          </cell>
          <cell r="BF21">
            <v>0</v>
          </cell>
          <cell r="BG21" t="str">
            <v>kabelová lávka</v>
          </cell>
          <cell r="BH21" t="str">
            <v>EZ</v>
          </cell>
          <cell r="BI21" t="str">
            <v>3 m</v>
          </cell>
          <cell r="BJ21" t="str">
            <v>m</v>
          </cell>
        </row>
        <row r="22">
          <cell r="B22">
            <v>53</v>
          </cell>
          <cell r="C22">
            <v>262</v>
          </cell>
          <cell r="D22">
            <v>7110</v>
          </cell>
          <cell r="E22" t="str">
            <v>Chemin de câble fil</v>
          </cell>
          <cell r="F22" t="str">
            <v>CM000053</v>
          </cell>
          <cell r="G22" t="str">
            <v>CM/000053</v>
          </cell>
          <cell r="H22" t="str">
            <v>Europe</v>
          </cell>
          <cell r="I22" t="str">
            <v>Universel</v>
          </cell>
          <cell r="J22" t="str">
            <v>CF30/300GC - CF 30/300 BS GC</v>
          </cell>
          <cell r="K22" t="str">
            <v>CF30300GC CABLE TRAY CF 30/300 HDG</v>
          </cell>
          <cell r="L22" t="str">
            <v>GC</v>
          </cell>
          <cell r="M22" t="str">
            <v>CDC</v>
          </cell>
          <cell r="N22" t="str">
            <v>M</v>
          </cell>
          <cell r="O22">
            <v>4.5599999999999996</v>
          </cell>
          <cell r="P22" t="str">
            <v>OK</v>
          </cell>
          <cell r="Q22" t="str">
            <v>73143900</v>
          </cell>
          <cell r="R22" t="str">
            <v>Europe</v>
          </cell>
          <cell r="S22">
            <v>240</v>
          </cell>
          <cell r="T22">
            <v>720</v>
          </cell>
          <cell r="U22">
            <v>730</v>
          </cell>
          <cell r="W22">
            <v>0</v>
          </cell>
          <cell r="X22">
            <v>9.34</v>
          </cell>
          <cell r="Y22">
            <v>3.1133333333333333</v>
          </cell>
          <cell r="Z22">
            <v>11.3948</v>
          </cell>
          <cell r="AA22">
            <v>3.7982666666666667</v>
          </cell>
          <cell r="AB22">
            <v>12.078488</v>
          </cell>
          <cell r="AC22" t="str">
            <v>PCE</v>
          </cell>
          <cell r="AD22">
            <v>3</v>
          </cell>
          <cell r="AE22">
            <v>4.026162666666667</v>
          </cell>
          <cell r="AF22" t="str">
            <v>M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>
            <v>4.026162666666667</v>
          </cell>
          <cell r="AL22">
            <v>9.1989870648899252</v>
          </cell>
          <cell r="AM22">
            <v>285</v>
          </cell>
          <cell r="AN22" t="str">
            <v>M</v>
          </cell>
          <cell r="AO22" t="b">
            <v>1</v>
          </cell>
          <cell r="AP22" t="str">
            <v>M</v>
          </cell>
          <cell r="AQ22">
            <v>1520</v>
          </cell>
          <cell r="AR22">
            <v>3</v>
          </cell>
          <cell r="AT22" t="str">
            <v>CF30/300 GC</v>
          </cell>
          <cell r="AU22" t="str">
            <v xml:space="preserve"> LÁVKA</v>
          </cell>
          <cell r="AV22">
            <v>0</v>
          </cell>
          <cell r="AW22" t="str">
            <v>CF30/300 GC LÁVKA</v>
          </cell>
          <cell r="AX22">
            <v>17</v>
          </cell>
          <cell r="AY22" t="str">
            <v>katalog</v>
          </cell>
          <cell r="AZ22" t="str">
            <v>L</v>
          </cell>
          <cell r="BA22" t="str">
            <v>A</v>
          </cell>
          <cell r="BD22" t="str">
            <v xml:space="preserve">01 Kabelové lávky délka: 3 metry </v>
          </cell>
          <cell r="BF22">
            <v>0</v>
          </cell>
          <cell r="BG22" t="str">
            <v>kabelová lávka</v>
          </cell>
          <cell r="BH22" t="str">
            <v>GC</v>
          </cell>
          <cell r="BI22" t="str">
            <v>3 m</v>
          </cell>
          <cell r="BJ22" t="str">
            <v>m</v>
          </cell>
        </row>
        <row r="23">
          <cell r="B23">
            <v>54</v>
          </cell>
          <cell r="C23">
            <v>262</v>
          </cell>
          <cell r="D23">
            <v>7110</v>
          </cell>
          <cell r="E23" t="str">
            <v>Chemin de câble fil</v>
          </cell>
          <cell r="F23" t="str">
            <v>CM000054</v>
          </cell>
          <cell r="G23" t="str">
            <v>CM/000054</v>
          </cell>
          <cell r="H23" t="str">
            <v>Europe</v>
          </cell>
          <cell r="I23" t="str">
            <v>Universel</v>
          </cell>
          <cell r="J23" t="str">
            <v>CF30/300S6 - CF 30/300 BS IN316L</v>
          </cell>
          <cell r="K23" t="str">
            <v>CF30300I316L CABLE TRAY</v>
          </cell>
          <cell r="L23" t="str">
            <v>S6</v>
          </cell>
          <cell r="M23" t="str">
            <v>CDC</v>
          </cell>
          <cell r="N23" t="str">
            <v>M</v>
          </cell>
          <cell r="O23">
            <v>4.09</v>
          </cell>
          <cell r="P23" t="str">
            <v>OK</v>
          </cell>
          <cell r="Q23" t="str">
            <v>73143900</v>
          </cell>
          <cell r="R23" t="str">
            <v>Europe</v>
          </cell>
          <cell r="S23">
            <v>240</v>
          </cell>
          <cell r="T23">
            <v>720</v>
          </cell>
          <cell r="U23">
            <v>730</v>
          </cell>
          <cell r="W23" t="str">
            <v>not stocked</v>
          </cell>
          <cell r="X23">
            <v>31.16</v>
          </cell>
          <cell r="Y23">
            <v>10.386666666666667</v>
          </cell>
          <cell r="Z23">
            <v>38.0152</v>
          </cell>
          <cell r="AA23">
            <v>12.671733333333334</v>
          </cell>
          <cell r="AB23">
            <v>40.296112000000001</v>
          </cell>
          <cell r="AC23" t="str">
            <v>PCE</v>
          </cell>
          <cell r="AD23">
            <v>3</v>
          </cell>
          <cell r="AE23">
            <v>13.432037333333334</v>
          </cell>
          <cell r="AF23" t="str">
            <v>M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>
            <v>13.432037333333334</v>
          </cell>
          <cell r="AL23">
            <v>37.697939082775235</v>
          </cell>
          <cell r="AM23">
            <v>1165</v>
          </cell>
          <cell r="AN23" t="str">
            <v>M</v>
          </cell>
          <cell r="AO23" t="b">
            <v>1</v>
          </cell>
          <cell r="AP23" t="str">
            <v>M</v>
          </cell>
          <cell r="AQ23">
            <v>1363</v>
          </cell>
          <cell r="AR23">
            <v>3</v>
          </cell>
          <cell r="AT23" t="str">
            <v>CF30/300 316L</v>
          </cell>
          <cell r="AU23" t="str">
            <v xml:space="preserve"> LÁVKA</v>
          </cell>
          <cell r="AV23">
            <v>0</v>
          </cell>
          <cell r="AW23" t="str">
            <v>CF30/300 316L LÁVKA</v>
          </cell>
          <cell r="AX23">
            <v>19</v>
          </cell>
          <cell r="AY23" t="str">
            <v>katalog</v>
          </cell>
          <cell r="AZ23" t="str">
            <v>L</v>
          </cell>
          <cell r="BA23" t="str">
            <v>A</v>
          </cell>
          <cell r="BE23" t="str">
            <v xml:space="preserve">01 Kabelové lávky provedení nerez, délka: 3 metry </v>
          </cell>
          <cell r="BF23">
            <v>0</v>
          </cell>
          <cell r="BG23" t="str">
            <v>kabelová lávka</v>
          </cell>
          <cell r="BH23" t="str">
            <v>316L</v>
          </cell>
          <cell r="BI23" t="str">
            <v>3 m</v>
          </cell>
          <cell r="BJ23" t="str">
            <v>m</v>
          </cell>
        </row>
        <row r="24">
          <cell r="B24">
            <v>58</v>
          </cell>
          <cell r="C24">
            <v>262</v>
          </cell>
          <cell r="D24">
            <v>7110</v>
          </cell>
          <cell r="E24" t="str">
            <v>Chemin de câble fil</v>
          </cell>
          <cell r="F24" t="str">
            <v>CM000058</v>
          </cell>
          <cell r="G24" t="str">
            <v>CM/000058</v>
          </cell>
          <cell r="H24" t="str">
            <v>Europe</v>
          </cell>
          <cell r="I24" t="str">
            <v>Universel</v>
          </cell>
          <cell r="J24" t="str">
            <v>CF30/300S4 - CF 30/300 BS IN304L</v>
          </cell>
          <cell r="K24" t="str">
            <v>CABLE TRAY CF 30/300 SS 304L</v>
          </cell>
          <cell r="L24" t="str">
            <v>S4</v>
          </cell>
          <cell r="M24" t="str">
            <v>CDC</v>
          </cell>
          <cell r="N24" t="str">
            <v>M</v>
          </cell>
          <cell r="O24">
            <v>4.09</v>
          </cell>
          <cell r="P24" t="str">
            <v>OK</v>
          </cell>
          <cell r="Q24" t="str">
            <v>73143900</v>
          </cell>
          <cell r="R24" t="str">
            <v>Europe</v>
          </cell>
          <cell r="S24">
            <v>240</v>
          </cell>
          <cell r="T24">
            <v>720</v>
          </cell>
          <cell r="U24">
            <v>730</v>
          </cell>
          <cell r="W24">
            <v>0</v>
          </cell>
          <cell r="X24">
            <v>23.04</v>
          </cell>
          <cell r="Y24">
            <v>7.68</v>
          </cell>
          <cell r="Z24">
            <v>28.108799999999999</v>
          </cell>
          <cell r="AA24">
            <v>9.3696000000000002</v>
          </cell>
          <cell r="AB24">
            <v>29.795328000000001</v>
          </cell>
          <cell r="AC24" t="str">
            <v>PCE</v>
          </cell>
          <cell r="AD24">
            <v>3</v>
          </cell>
          <cell r="AE24">
            <v>9.931776000000001</v>
          </cell>
          <cell r="AF24" t="str">
            <v>M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>
            <v>9.931776000000001</v>
          </cell>
          <cell r="AL24">
            <v>34.210148495699549</v>
          </cell>
          <cell r="AM24">
            <v>1058</v>
          </cell>
          <cell r="AN24" t="str">
            <v>M</v>
          </cell>
          <cell r="AO24" t="b">
            <v>1</v>
          </cell>
          <cell r="AP24" t="str">
            <v>M</v>
          </cell>
          <cell r="AQ24">
            <v>1363</v>
          </cell>
          <cell r="AR24">
            <v>3</v>
          </cell>
          <cell r="AT24" t="str">
            <v>CF30/300 304L</v>
          </cell>
          <cell r="AU24" t="str">
            <v xml:space="preserve"> LÁVKA</v>
          </cell>
          <cell r="AV24">
            <v>0</v>
          </cell>
          <cell r="AW24" t="str">
            <v>CF30/300 304L LÁVKA</v>
          </cell>
          <cell r="AX24">
            <v>19</v>
          </cell>
          <cell r="AY24" t="str">
            <v>katalog</v>
          </cell>
          <cell r="AZ24" t="str">
            <v>L</v>
          </cell>
          <cell r="BA24" t="str">
            <v>A</v>
          </cell>
          <cell r="BE24" t="str">
            <v xml:space="preserve">01 Kabelové lávky provedení nerez, délka: 3 metry </v>
          </cell>
          <cell r="BF24">
            <v>0</v>
          </cell>
          <cell r="BG24" t="str">
            <v>kabelová lávka</v>
          </cell>
          <cell r="BH24" t="str">
            <v>304L</v>
          </cell>
          <cell r="BI24" t="str">
            <v>3 m</v>
          </cell>
          <cell r="BJ24" t="str">
            <v>m</v>
          </cell>
        </row>
        <row r="25">
          <cell r="B25">
            <v>60</v>
          </cell>
          <cell r="C25">
            <v>262</v>
          </cell>
          <cell r="D25">
            <v>7110</v>
          </cell>
          <cell r="E25" t="str">
            <v>Chemin de câble fil</v>
          </cell>
          <cell r="F25" t="str">
            <v>CM000060</v>
          </cell>
          <cell r="G25" t="str">
            <v>CM/000060</v>
          </cell>
          <cell r="H25" t="str">
            <v>Europe</v>
          </cell>
          <cell r="J25" t="str">
            <v>CF54/50PG - CF 54/50 BS PG</v>
          </cell>
          <cell r="K25" t="str">
            <v>CABLE TRAY CF 54/50 PG</v>
          </cell>
          <cell r="L25" t="str">
            <v>GS</v>
          </cell>
          <cell r="M25" t="str">
            <v>CDC</v>
          </cell>
          <cell r="N25" t="str">
            <v>M</v>
          </cell>
          <cell r="O25">
            <v>1.84</v>
          </cell>
          <cell r="P25" t="str">
            <v>OK</v>
          </cell>
          <cell r="Q25" t="str">
            <v>73143900</v>
          </cell>
          <cell r="R25" t="str">
            <v>Europe</v>
          </cell>
          <cell r="S25">
            <v>360</v>
          </cell>
          <cell r="T25">
            <v>1080</v>
          </cell>
          <cell r="U25">
            <v>780</v>
          </cell>
          <cell r="W25">
            <v>0</v>
          </cell>
          <cell r="X25">
            <v>2.9792307692307691</v>
          </cell>
          <cell r="Y25">
            <v>0.99307692307692308</v>
          </cell>
          <cell r="Z25">
            <v>3.6346615384615384</v>
          </cell>
          <cell r="AA25">
            <v>1.2115538461538462</v>
          </cell>
          <cell r="AB25">
            <v>3.8527412307692308</v>
          </cell>
          <cell r="AC25" t="str">
            <v>PCE</v>
          </cell>
          <cell r="AD25">
            <v>3</v>
          </cell>
          <cell r="AE25">
            <v>1.2842470769230769</v>
          </cell>
          <cell r="AF25" t="str">
            <v>M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>
            <v>1.2842470769230769</v>
          </cell>
          <cell r="AN25" t="str">
            <v>M</v>
          </cell>
          <cell r="AO25" t="b">
            <v>1</v>
          </cell>
          <cell r="AP25" t="str">
            <v>M</v>
          </cell>
          <cell r="AQ25">
            <v>613</v>
          </cell>
          <cell r="AR25">
            <v>3</v>
          </cell>
          <cell r="AT25" t="str">
            <v>CF54/50 PG</v>
          </cell>
          <cell r="AU25" t="str">
            <v xml:space="preserve"> LÁVKA</v>
          </cell>
          <cell r="AV25">
            <v>0</v>
          </cell>
          <cell r="AW25" t="str">
            <v>CF54/50 PG LÁVKA</v>
          </cell>
          <cell r="AX25">
            <v>16</v>
          </cell>
          <cell r="BA25" t="str">
            <v>N</v>
          </cell>
          <cell r="BF25">
            <v>0</v>
          </cell>
          <cell r="BG25">
            <v>0</v>
          </cell>
          <cell r="BH25" t="str">
            <v>GS</v>
          </cell>
          <cell r="BI25" t="str">
            <v>3 m</v>
          </cell>
          <cell r="BJ25" t="str">
            <v>m</v>
          </cell>
        </row>
        <row r="26">
          <cell r="B26">
            <v>61</v>
          </cell>
          <cell r="C26">
            <v>262</v>
          </cell>
          <cell r="D26">
            <v>7110</v>
          </cell>
          <cell r="E26" t="str">
            <v>Chemin de câble fil</v>
          </cell>
          <cell r="F26" t="str">
            <v>CM000061</v>
          </cell>
          <cell r="G26" t="str">
            <v>CM/000061</v>
          </cell>
          <cell r="H26" t="str">
            <v>Europe</v>
          </cell>
          <cell r="I26" t="str">
            <v>Universel</v>
          </cell>
          <cell r="J26" t="str">
            <v>CF54/50EZ - CF 54/50 BS EZ</v>
          </cell>
          <cell r="K26" t="str">
            <v>CF5450EZ CABLE TRAY CF 54/50 EZ</v>
          </cell>
          <cell r="L26" t="str">
            <v>EZ</v>
          </cell>
          <cell r="M26" t="str">
            <v>CDC</v>
          </cell>
          <cell r="N26" t="str">
            <v>M</v>
          </cell>
          <cell r="O26">
            <v>1.89</v>
          </cell>
          <cell r="P26" t="str">
            <v>OK</v>
          </cell>
          <cell r="Q26" t="str">
            <v>73143900</v>
          </cell>
          <cell r="R26" t="str">
            <v>Europe</v>
          </cell>
          <cell r="S26">
            <v>360</v>
          </cell>
          <cell r="T26">
            <v>1080</v>
          </cell>
          <cell r="U26">
            <v>780</v>
          </cell>
          <cell r="W26">
            <v>0</v>
          </cell>
          <cell r="X26">
            <v>3.1</v>
          </cell>
          <cell r="Y26">
            <v>1.0333333333333334</v>
          </cell>
          <cell r="Z26">
            <v>3.782</v>
          </cell>
          <cell r="AA26">
            <v>1.2606666666666666</v>
          </cell>
          <cell r="AB26">
            <v>4.0089199999999998</v>
          </cell>
          <cell r="AC26" t="str">
            <v>PCE</v>
          </cell>
          <cell r="AD26">
            <v>3</v>
          </cell>
          <cell r="AE26">
            <v>1.3363066666666665</v>
          </cell>
          <cell r="AF26" t="str">
            <v>M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>
            <v>1.3363066666666665</v>
          </cell>
          <cell r="AL26">
            <v>2.9707287053331197</v>
          </cell>
          <cell r="AM26">
            <v>92</v>
          </cell>
          <cell r="AN26" t="str">
            <v>M</v>
          </cell>
          <cell r="AO26" t="b">
            <v>1</v>
          </cell>
          <cell r="AP26" t="str">
            <v>M</v>
          </cell>
          <cell r="AQ26">
            <v>630</v>
          </cell>
          <cell r="AR26">
            <v>3</v>
          </cell>
          <cell r="AT26" t="str">
            <v>CF54/50 EZ</v>
          </cell>
          <cell r="AU26" t="str">
            <v xml:space="preserve"> LÁVKA</v>
          </cell>
          <cell r="AV26">
            <v>0</v>
          </cell>
          <cell r="AW26" t="str">
            <v>CF54/50 EZ LÁVKA</v>
          </cell>
          <cell r="AX26">
            <v>16</v>
          </cell>
          <cell r="AY26" t="str">
            <v>katalog</v>
          </cell>
          <cell r="AZ26" t="str">
            <v>L</v>
          </cell>
          <cell r="BA26" t="str">
            <v>A</v>
          </cell>
          <cell r="BD26" t="str">
            <v xml:space="preserve">01 Kabelové lávky délka: 3 metry </v>
          </cell>
          <cell r="BF26">
            <v>0</v>
          </cell>
          <cell r="BG26" t="str">
            <v>kabelová lávka</v>
          </cell>
          <cell r="BH26" t="str">
            <v>EZ</v>
          </cell>
          <cell r="BI26" t="str">
            <v>3 m</v>
          </cell>
          <cell r="BJ26" t="str">
            <v>m</v>
          </cell>
        </row>
        <row r="27">
          <cell r="B27">
            <v>63</v>
          </cell>
          <cell r="C27">
            <v>262</v>
          </cell>
          <cell r="D27">
            <v>7110</v>
          </cell>
          <cell r="E27" t="str">
            <v>Chemin de câble fil</v>
          </cell>
          <cell r="F27" t="str">
            <v>CM000063</v>
          </cell>
          <cell r="G27" t="str">
            <v>CM/000063</v>
          </cell>
          <cell r="H27" t="str">
            <v>Europe</v>
          </cell>
          <cell r="I27" t="str">
            <v>Universel</v>
          </cell>
          <cell r="J27" t="str">
            <v>CF54/50GC - CF 54/50 BS GC</v>
          </cell>
          <cell r="K27" t="str">
            <v>CF5450GC CABLE TRAY CF 54/50 HDG</v>
          </cell>
          <cell r="L27" t="str">
            <v>GC</v>
          </cell>
          <cell r="M27" t="str">
            <v>CDC</v>
          </cell>
          <cell r="N27" t="str">
            <v>M</v>
          </cell>
          <cell r="O27">
            <v>1.97</v>
          </cell>
          <cell r="P27" t="str">
            <v>OK</v>
          </cell>
          <cell r="Q27" t="str">
            <v>73143900</v>
          </cell>
          <cell r="R27" t="str">
            <v>Europe</v>
          </cell>
          <cell r="S27">
            <v>360</v>
          </cell>
          <cell r="T27">
            <v>1080</v>
          </cell>
          <cell r="U27">
            <v>780</v>
          </cell>
          <cell r="W27">
            <v>0</v>
          </cell>
          <cell r="X27">
            <v>4.49</v>
          </cell>
          <cell r="Y27">
            <v>1.4966666666666668</v>
          </cell>
          <cell r="Z27">
            <v>5.4778000000000002</v>
          </cell>
          <cell r="AA27">
            <v>1.8259333333333334</v>
          </cell>
          <cell r="AB27">
            <v>5.8064680000000006</v>
          </cell>
          <cell r="AC27" t="str">
            <v>PCE</v>
          </cell>
          <cell r="AD27">
            <v>3</v>
          </cell>
          <cell r="AE27">
            <v>1.9354893333333336</v>
          </cell>
          <cell r="AF27" t="str">
            <v>M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>
            <v>1.9354893333333336</v>
          </cell>
          <cell r="AL27">
            <v>4.3238317661256263</v>
          </cell>
          <cell r="AM27">
            <v>134</v>
          </cell>
          <cell r="AN27" t="str">
            <v>M</v>
          </cell>
          <cell r="AO27" t="b">
            <v>1</v>
          </cell>
          <cell r="AP27" t="str">
            <v>M</v>
          </cell>
          <cell r="AQ27">
            <v>656</v>
          </cell>
          <cell r="AR27">
            <v>3</v>
          </cell>
          <cell r="AT27" t="str">
            <v>CF54/50 GC</v>
          </cell>
          <cell r="AU27" t="str">
            <v xml:space="preserve"> LÁVKA</v>
          </cell>
          <cell r="AV27">
            <v>0</v>
          </cell>
          <cell r="AW27" t="str">
            <v>CF54/50 GC LÁVKA</v>
          </cell>
          <cell r="AX27">
            <v>16</v>
          </cell>
          <cell r="AY27" t="str">
            <v>katalog</v>
          </cell>
          <cell r="AZ27" t="str">
            <v>L</v>
          </cell>
          <cell r="BA27" t="str">
            <v>A</v>
          </cell>
          <cell r="BD27" t="str">
            <v xml:space="preserve">01 Kabelové lávky délka: 3 metry </v>
          </cell>
          <cell r="BF27">
            <v>0</v>
          </cell>
          <cell r="BG27" t="str">
            <v>kabelová lávka</v>
          </cell>
          <cell r="BH27" t="str">
            <v>GC</v>
          </cell>
          <cell r="BI27" t="str">
            <v>3 m</v>
          </cell>
          <cell r="BJ27" t="str">
            <v>m</v>
          </cell>
        </row>
        <row r="28">
          <cell r="B28">
            <v>64</v>
          </cell>
          <cell r="C28">
            <v>262</v>
          </cell>
          <cell r="D28">
            <v>7110</v>
          </cell>
          <cell r="E28" t="str">
            <v>Chemin de câble fil</v>
          </cell>
          <cell r="F28" t="str">
            <v>CM000064</v>
          </cell>
          <cell r="G28" t="str">
            <v>CM/000064</v>
          </cell>
          <cell r="H28" t="str">
            <v>Europe</v>
          </cell>
          <cell r="I28" t="str">
            <v>Universel</v>
          </cell>
          <cell r="J28" t="str">
            <v>CF54/50S6 - CF 54/50 BS IN316L</v>
          </cell>
          <cell r="K28" t="str">
            <v>CF5450S6 CABLE TRAY CF 54/50 SS 316L</v>
          </cell>
          <cell r="L28" t="str">
            <v>S6</v>
          </cell>
          <cell r="M28" t="str">
            <v>CDC</v>
          </cell>
          <cell r="N28" t="str">
            <v>M</v>
          </cell>
          <cell r="O28">
            <v>1.84</v>
          </cell>
          <cell r="P28" t="str">
            <v>OK</v>
          </cell>
          <cell r="Q28" t="str">
            <v>73143900</v>
          </cell>
          <cell r="R28" t="str">
            <v>Europe</v>
          </cell>
          <cell r="S28">
            <v>360</v>
          </cell>
          <cell r="T28">
            <v>1080</v>
          </cell>
          <cell r="U28">
            <v>780</v>
          </cell>
          <cell r="W28">
            <v>0</v>
          </cell>
          <cell r="X28">
            <v>13.93</v>
          </cell>
          <cell r="Y28">
            <v>4.6433333333333335</v>
          </cell>
          <cell r="Z28">
            <v>16.994599999999998</v>
          </cell>
          <cell r="AA28">
            <v>5.6648666666666658</v>
          </cell>
          <cell r="AB28">
            <v>18.014275999999999</v>
          </cell>
          <cell r="AC28" t="str">
            <v>PCE</v>
          </cell>
          <cell r="AD28">
            <v>3</v>
          </cell>
          <cell r="AE28">
            <v>6.0047586666666666</v>
          </cell>
          <cell r="AF28" t="str">
            <v>M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  <cell r="AK28">
            <v>6.0047586666666666</v>
          </cell>
          <cell r="AL28">
            <v>19.762067166533225</v>
          </cell>
          <cell r="AM28">
            <v>611</v>
          </cell>
          <cell r="AN28" t="str">
            <v>M</v>
          </cell>
          <cell r="AO28" t="b">
            <v>1</v>
          </cell>
          <cell r="AP28" t="str">
            <v>M</v>
          </cell>
          <cell r="AQ28">
            <v>613</v>
          </cell>
          <cell r="AR28">
            <v>3</v>
          </cell>
          <cell r="AT28" t="str">
            <v>CF54/50 316L</v>
          </cell>
          <cell r="AU28" t="str">
            <v xml:space="preserve"> LÁVKA</v>
          </cell>
          <cell r="AV28">
            <v>0</v>
          </cell>
          <cell r="AW28" t="str">
            <v>CF54/50 316L LÁVKA</v>
          </cell>
          <cell r="AX28">
            <v>18</v>
          </cell>
          <cell r="AY28" t="str">
            <v>katalog</v>
          </cell>
          <cell r="AZ28" t="str">
            <v>L</v>
          </cell>
          <cell r="BA28" t="str">
            <v>A</v>
          </cell>
          <cell r="BE28" t="str">
            <v xml:space="preserve">01 Kabelové lávky provedení nerez, délka: 3 metry </v>
          </cell>
          <cell r="BF28">
            <v>0</v>
          </cell>
          <cell r="BG28" t="str">
            <v>kabelová lávka</v>
          </cell>
          <cell r="BH28" t="str">
            <v>316L</v>
          </cell>
          <cell r="BI28" t="str">
            <v>3 m</v>
          </cell>
          <cell r="BJ28" t="str">
            <v>m</v>
          </cell>
        </row>
        <row r="29">
          <cell r="B29">
            <v>68</v>
          </cell>
          <cell r="C29">
            <v>262</v>
          </cell>
          <cell r="D29">
            <v>7110</v>
          </cell>
          <cell r="E29" t="str">
            <v>Chemin de câble fil</v>
          </cell>
          <cell r="F29" t="str">
            <v>CM000068</v>
          </cell>
          <cell r="G29" t="str">
            <v>CM/000068</v>
          </cell>
          <cell r="H29" t="str">
            <v>Europe</v>
          </cell>
          <cell r="I29" t="str">
            <v>Universel</v>
          </cell>
          <cell r="J29" t="str">
            <v>CF54/50S4 - CF 54/50 BS IN304L</v>
          </cell>
          <cell r="K29" t="str">
            <v>CABLE TRAY CF 54/50 SS 304L</v>
          </cell>
          <cell r="L29" t="str">
            <v>S4</v>
          </cell>
          <cell r="M29" t="str">
            <v>CDC</v>
          </cell>
          <cell r="N29" t="str">
            <v>M</v>
          </cell>
          <cell r="O29">
            <v>1.84</v>
          </cell>
          <cell r="P29" t="str">
            <v>OK</v>
          </cell>
          <cell r="Q29" t="str">
            <v>73143900</v>
          </cell>
          <cell r="R29" t="str">
            <v>Europe</v>
          </cell>
          <cell r="S29">
            <v>360</v>
          </cell>
          <cell r="T29">
            <v>1080</v>
          </cell>
          <cell r="U29">
            <v>780</v>
          </cell>
          <cell r="W29">
            <v>0</v>
          </cell>
          <cell r="X29">
            <v>10.39</v>
          </cell>
          <cell r="Y29">
            <v>3.4633333333333334</v>
          </cell>
          <cell r="Z29">
            <v>12.675800000000001</v>
          </cell>
          <cell r="AA29">
            <v>4.2252666666666672</v>
          </cell>
          <cell r="AB29">
            <v>13.436348000000001</v>
          </cell>
          <cell r="AC29" t="str">
            <v>PCE</v>
          </cell>
          <cell r="AD29">
            <v>3</v>
          </cell>
          <cell r="AE29">
            <v>4.4787826666666666</v>
          </cell>
          <cell r="AF29" t="str">
            <v>M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  <cell r="AK29">
            <v>4.4787826666666666</v>
          </cell>
          <cell r="AL29">
            <v>17.847333478801801</v>
          </cell>
          <cell r="AM29">
            <v>552</v>
          </cell>
          <cell r="AN29" t="str">
            <v>M</v>
          </cell>
          <cell r="AO29" t="b">
            <v>1</v>
          </cell>
          <cell r="AP29" t="str">
            <v>M</v>
          </cell>
          <cell r="AQ29">
            <v>613</v>
          </cell>
          <cell r="AR29">
            <v>3</v>
          </cell>
          <cell r="AT29" t="str">
            <v>CF54/50 304L</v>
          </cell>
          <cell r="AU29" t="str">
            <v xml:space="preserve"> LÁVKA</v>
          </cell>
          <cell r="AV29">
            <v>0</v>
          </cell>
          <cell r="AW29" t="str">
            <v>CF54/50 304L LÁVKA</v>
          </cell>
          <cell r="AX29">
            <v>18</v>
          </cell>
          <cell r="AY29" t="str">
            <v>katalog</v>
          </cell>
          <cell r="AZ29" t="str">
            <v>L</v>
          </cell>
          <cell r="BA29" t="str">
            <v>A</v>
          </cell>
          <cell r="BE29" t="str">
            <v xml:space="preserve">01 Kabelové lávky provedení nerez, délka: 3 metry </v>
          </cell>
          <cell r="BF29">
            <v>0</v>
          </cell>
          <cell r="BG29" t="str">
            <v>kabelová lávka</v>
          </cell>
          <cell r="BH29" t="str">
            <v>304L</v>
          </cell>
          <cell r="BI29" t="str">
            <v>3 m</v>
          </cell>
          <cell r="BJ29" t="str">
            <v>m</v>
          </cell>
        </row>
        <row r="30">
          <cell r="B30">
            <v>70</v>
          </cell>
          <cell r="C30">
            <v>262</v>
          </cell>
          <cell r="D30">
            <v>7110</v>
          </cell>
          <cell r="E30" t="str">
            <v>Chemin de câble fil</v>
          </cell>
          <cell r="F30" t="str">
            <v>CM000070</v>
          </cell>
          <cell r="G30" t="str">
            <v>CM/000070</v>
          </cell>
          <cell r="H30" t="str">
            <v>Europe</v>
          </cell>
          <cell r="J30" t="str">
            <v>CF54/100PG - CF 54/100 BS PG</v>
          </cell>
          <cell r="K30" t="str">
            <v>CABLE TRAY CF 54/100 PG</v>
          </cell>
          <cell r="L30" t="str">
            <v>GS</v>
          </cell>
          <cell r="M30" t="str">
            <v>CDC</v>
          </cell>
          <cell r="N30" t="str">
            <v>M</v>
          </cell>
          <cell r="O30">
            <v>2.2599999999999998</v>
          </cell>
          <cell r="P30" t="str">
            <v>OK</v>
          </cell>
          <cell r="Q30" t="str">
            <v>73143900</v>
          </cell>
          <cell r="R30" t="str">
            <v>Europe</v>
          </cell>
          <cell r="S30">
            <v>216</v>
          </cell>
          <cell r="T30">
            <v>648</v>
          </cell>
          <cell r="U30">
            <v>780</v>
          </cell>
          <cell r="W30">
            <v>0</v>
          </cell>
          <cell r="X30">
            <v>3.3041446078431371</v>
          </cell>
          <cell r="Y30">
            <v>1.1013815359477124</v>
          </cell>
          <cell r="Z30">
            <v>4.0310564215686275</v>
          </cell>
          <cell r="AA30">
            <v>1.3436854738562092</v>
          </cell>
          <cell r="AB30">
            <v>4.2729198068627454</v>
          </cell>
          <cell r="AC30" t="str">
            <v>PCE</v>
          </cell>
          <cell r="AD30">
            <v>3</v>
          </cell>
          <cell r="AE30">
            <v>1.4243066022875819</v>
          </cell>
          <cell r="AF30" t="str">
            <v>M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>
            <v>1.4243066022875819</v>
          </cell>
          <cell r="AN30" t="str">
            <v>M</v>
          </cell>
          <cell r="AO30" t="b">
            <v>1</v>
          </cell>
          <cell r="AP30" t="str">
            <v>M</v>
          </cell>
          <cell r="AQ30">
            <v>753</v>
          </cell>
          <cell r="AR30">
            <v>3</v>
          </cell>
          <cell r="AT30" t="str">
            <v>CF54/100 PG</v>
          </cell>
          <cell r="AU30" t="str">
            <v xml:space="preserve"> LÁVKA</v>
          </cell>
          <cell r="AV30">
            <v>0</v>
          </cell>
          <cell r="AW30" t="str">
            <v>CF54/100 PG LÁVKA</v>
          </cell>
          <cell r="AX30">
            <v>17</v>
          </cell>
          <cell r="BA30" t="str">
            <v>N</v>
          </cell>
          <cell r="BF30">
            <v>0</v>
          </cell>
          <cell r="BG30">
            <v>0</v>
          </cell>
          <cell r="BH30" t="str">
            <v>GS</v>
          </cell>
          <cell r="BI30" t="str">
            <v>3 m</v>
          </cell>
          <cell r="BJ30" t="str">
            <v>m</v>
          </cell>
        </row>
        <row r="31">
          <cell r="B31">
            <v>71</v>
          </cell>
          <cell r="C31">
            <v>262</v>
          </cell>
          <cell r="D31">
            <v>7110</v>
          </cell>
          <cell r="E31" t="str">
            <v>Chemin de câble fil</v>
          </cell>
          <cell r="F31" t="str">
            <v>CM000071</v>
          </cell>
          <cell r="G31" t="str">
            <v>CM/000071</v>
          </cell>
          <cell r="H31" t="str">
            <v>Europe</v>
          </cell>
          <cell r="I31" t="str">
            <v>Universel</v>
          </cell>
          <cell r="J31" t="str">
            <v>CF 54/100 EZ - CF 54/100 BS EZ</v>
          </cell>
          <cell r="K31" t="str">
            <v>CF54100EZ CABLE TRAY CF 54/100 EZ</v>
          </cell>
          <cell r="L31" t="str">
            <v>EZ</v>
          </cell>
          <cell r="M31" t="str">
            <v>CDC</v>
          </cell>
          <cell r="N31" t="str">
            <v>M</v>
          </cell>
          <cell r="O31">
            <v>2.33</v>
          </cell>
          <cell r="P31" t="str">
            <v>OK</v>
          </cell>
          <cell r="Q31" t="str">
            <v>73143900</v>
          </cell>
          <cell r="R31" t="str">
            <v>Europe</v>
          </cell>
          <cell r="S31">
            <v>216</v>
          </cell>
          <cell r="T31">
            <v>648</v>
          </cell>
          <cell r="U31">
            <v>780</v>
          </cell>
          <cell r="W31">
            <v>0</v>
          </cell>
          <cell r="X31">
            <v>3.54</v>
          </cell>
          <cell r="Y31">
            <v>1.18</v>
          </cell>
          <cell r="Z31">
            <v>4.3187999999999995</v>
          </cell>
          <cell r="AA31">
            <v>1.4395999999999998</v>
          </cell>
          <cell r="AB31">
            <v>4.577928</v>
          </cell>
          <cell r="AC31" t="str">
            <v>PCE</v>
          </cell>
          <cell r="AD31">
            <v>3</v>
          </cell>
          <cell r="AE31">
            <v>1.525976</v>
          </cell>
          <cell r="AF31" t="str">
            <v>M</v>
          </cell>
          <cell r="AG31" t="e">
            <v>#REF!</v>
          </cell>
          <cell r="AH31" t="e">
            <v>#REF!</v>
          </cell>
          <cell r="AI31" t="e">
            <v>#REF!</v>
          </cell>
          <cell r="AJ31" t="e">
            <v>#REF!</v>
          </cell>
          <cell r="AK31">
            <v>1.525976</v>
          </cell>
          <cell r="AL31">
            <v>3.7015279668450676</v>
          </cell>
          <cell r="AM31">
            <v>115</v>
          </cell>
          <cell r="AN31" t="str">
            <v>M</v>
          </cell>
          <cell r="AO31" t="b">
            <v>1</v>
          </cell>
          <cell r="AP31" t="str">
            <v>M</v>
          </cell>
          <cell r="AQ31">
            <v>776</v>
          </cell>
          <cell r="AR31">
            <v>3</v>
          </cell>
          <cell r="AT31" t="str">
            <v>CF54/100 EZ</v>
          </cell>
          <cell r="AU31" t="str">
            <v xml:space="preserve"> LÁVKA</v>
          </cell>
          <cell r="AV31">
            <v>0</v>
          </cell>
          <cell r="AW31" t="str">
            <v>CF54/100 EZ LÁVKA</v>
          </cell>
          <cell r="AX31">
            <v>17</v>
          </cell>
          <cell r="AY31" t="str">
            <v>katalog</v>
          </cell>
          <cell r="AZ31" t="str">
            <v>L</v>
          </cell>
          <cell r="BA31" t="str">
            <v>A</v>
          </cell>
          <cell r="BD31" t="str">
            <v xml:space="preserve">01 Kabelové lávky délka: 3 metry </v>
          </cell>
          <cell r="BF31">
            <v>0</v>
          </cell>
          <cell r="BG31" t="str">
            <v>kabelová lávka</v>
          </cell>
          <cell r="BH31" t="str">
            <v>EZ</v>
          </cell>
          <cell r="BI31" t="str">
            <v>3 m</v>
          </cell>
          <cell r="BJ31" t="str">
            <v>m</v>
          </cell>
        </row>
        <row r="32">
          <cell r="B32">
            <v>73</v>
          </cell>
          <cell r="C32">
            <v>262</v>
          </cell>
          <cell r="D32">
            <v>7110</v>
          </cell>
          <cell r="E32" t="str">
            <v>Chemin de câble fil</v>
          </cell>
          <cell r="F32" t="str">
            <v>CM000073</v>
          </cell>
          <cell r="G32" t="str">
            <v>CM/000073</v>
          </cell>
          <cell r="H32" t="str">
            <v>Europe</v>
          </cell>
          <cell r="I32" t="str">
            <v>Universel</v>
          </cell>
          <cell r="J32" t="str">
            <v>CF54/100GC - CF 54/100 BS GC</v>
          </cell>
          <cell r="K32" t="str">
            <v>CF54100GC CABLE TRAY CF 54/100 HDG</v>
          </cell>
          <cell r="L32" t="str">
            <v>GC</v>
          </cell>
          <cell r="M32" t="str">
            <v>CDC</v>
          </cell>
          <cell r="N32" t="str">
            <v>M</v>
          </cell>
          <cell r="O32">
            <v>2.42</v>
          </cell>
          <cell r="P32" t="str">
            <v>OK</v>
          </cell>
          <cell r="Q32" t="str">
            <v>73143900</v>
          </cell>
          <cell r="R32" t="str">
            <v>Europe</v>
          </cell>
          <cell r="S32">
            <v>216</v>
          </cell>
          <cell r="T32">
            <v>648</v>
          </cell>
          <cell r="U32">
            <v>780</v>
          </cell>
          <cell r="W32">
            <v>0</v>
          </cell>
          <cell r="X32">
            <v>5.19</v>
          </cell>
          <cell r="Y32">
            <v>1.7300000000000002</v>
          </cell>
          <cell r="Z32">
            <v>6.3318000000000003</v>
          </cell>
          <cell r="AA32">
            <v>2.1106000000000003</v>
          </cell>
          <cell r="AB32">
            <v>6.7117080000000007</v>
          </cell>
          <cell r="AC32" t="str">
            <v>PCE</v>
          </cell>
          <cell r="AD32">
            <v>3</v>
          </cell>
          <cell r="AE32">
            <v>2.2372360000000002</v>
          </cell>
          <cell r="AF32" t="str">
            <v>M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>
            <v>2.2372360000000002</v>
          </cell>
          <cell r="AL32">
            <v>5.1099829963302872</v>
          </cell>
          <cell r="AM32">
            <v>158</v>
          </cell>
          <cell r="AN32" t="str">
            <v>M</v>
          </cell>
          <cell r="AO32" t="b">
            <v>1</v>
          </cell>
          <cell r="AP32" t="str">
            <v>M</v>
          </cell>
          <cell r="AQ32">
            <v>806</v>
          </cell>
          <cell r="AR32">
            <v>3</v>
          </cell>
          <cell r="AT32" t="str">
            <v>CF54/100 GC</v>
          </cell>
          <cell r="AU32" t="str">
            <v xml:space="preserve"> LÁVKA</v>
          </cell>
          <cell r="AV32">
            <v>0</v>
          </cell>
          <cell r="AW32" t="str">
            <v>CF54/100 GC LÁVKA</v>
          </cell>
          <cell r="AX32">
            <v>17</v>
          </cell>
          <cell r="AY32" t="str">
            <v>katalog</v>
          </cell>
          <cell r="AZ32" t="str">
            <v>L</v>
          </cell>
          <cell r="BA32" t="str">
            <v>A</v>
          </cell>
          <cell r="BD32" t="str">
            <v xml:space="preserve">01 Kabelové lávky délka: 3 metry </v>
          </cell>
          <cell r="BF32">
            <v>0</v>
          </cell>
          <cell r="BG32" t="str">
            <v>kabelová lávka</v>
          </cell>
          <cell r="BH32" t="str">
            <v>GC</v>
          </cell>
          <cell r="BI32" t="str">
            <v>3 m</v>
          </cell>
          <cell r="BJ32" t="str">
            <v>m</v>
          </cell>
        </row>
        <row r="33">
          <cell r="B33">
            <v>74</v>
          </cell>
          <cell r="C33">
            <v>262</v>
          </cell>
          <cell r="D33">
            <v>7110</v>
          </cell>
          <cell r="E33" t="str">
            <v>Chemin de câble fil</v>
          </cell>
          <cell r="F33" t="str">
            <v>CM000074</v>
          </cell>
          <cell r="G33" t="str">
            <v>CM/000074</v>
          </cell>
          <cell r="H33" t="str">
            <v>Europe</v>
          </cell>
          <cell r="I33" t="str">
            <v>Universel</v>
          </cell>
          <cell r="J33" t="str">
            <v>CF54/100S6 - CF 54/100 BS IN316L</v>
          </cell>
          <cell r="K33" t="str">
            <v>CF54100I316L CABLOFIL CABLE TRAY</v>
          </cell>
          <cell r="L33" t="str">
            <v>S6</v>
          </cell>
          <cell r="M33" t="str">
            <v>CDC</v>
          </cell>
          <cell r="N33" t="str">
            <v>M</v>
          </cell>
          <cell r="O33">
            <v>2.2599999999999998</v>
          </cell>
          <cell r="P33" t="str">
            <v>OK</v>
          </cell>
          <cell r="Q33" t="str">
            <v>73143900</v>
          </cell>
          <cell r="R33" t="str">
            <v>Europe</v>
          </cell>
          <cell r="S33">
            <v>216</v>
          </cell>
          <cell r="T33">
            <v>648</v>
          </cell>
          <cell r="U33">
            <v>780</v>
          </cell>
          <cell r="W33">
            <v>0</v>
          </cell>
          <cell r="X33">
            <v>16.649999999999999</v>
          </cell>
          <cell r="Y33">
            <v>5.55</v>
          </cell>
          <cell r="Z33">
            <v>20.312999999999999</v>
          </cell>
          <cell r="AA33">
            <v>6.7709999999999999</v>
          </cell>
          <cell r="AB33">
            <v>21.531780000000001</v>
          </cell>
          <cell r="AC33" t="str">
            <v>PCE</v>
          </cell>
          <cell r="AD33">
            <v>3</v>
          </cell>
          <cell r="AE33">
            <v>7.1772600000000004</v>
          </cell>
          <cell r="AF33" t="str">
            <v>M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  <cell r="AK33">
            <v>7.1772600000000004</v>
          </cell>
          <cell r="AL33">
            <v>24.594250341623827</v>
          </cell>
          <cell r="AM33">
            <v>760</v>
          </cell>
          <cell r="AN33" t="str">
            <v>M</v>
          </cell>
          <cell r="AO33" t="b">
            <v>1</v>
          </cell>
          <cell r="AP33" t="str">
            <v>M</v>
          </cell>
          <cell r="AQ33">
            <v>753</v>
          </cell>
          <cell r="AR33">
            <v>3</v>
          </cell>
          <cell r="AT33" t="str">
            <v>CF54/100 316L</v>
          </cell>
          <cell r="AU33" t="str">
            <v xml:space="preserve"> LÁVKA</v>
          </cell>
          <cell r="AV33">
            <v>0</v>
          </cell>
          <cell r="AW33" t="str">
            <v>CF54/100 316L LÁVKA</v>
          </cell>
          <cell r="AX33">
            <v>19</v>
          </cell>
          <cell r="AY33" t="str">
            <v>katalog</v>
          </cell>
          <cell r="AZ33" t="str">
            <v>L</v>
          </cell>
          <cell r="BA33" t="str">
            <v>A</v>
          </cell>
          <cell r="BE33" t="str">
            <v xml:space="preserve">01 Kabelové lávky provedení nerez, délka: 3 metry </v>
          </cell>
          <cell r="BF33">
            <v>0</v>
          </cell>
          <cell r="BG33" t="str">
            <v>kabelová lávka</v>
          </cell>
          <cell r="BH33" t="str">
            <v>316L</v>
          </cell>
          <cell r="BI33" t="str">
            <v>3 m</v>
          </cell>
          <cell r="BJ33" t="str">
            <v>m</v>
          </cell>
        </row>
        <row r="34">
          <cell r="B34">
            <v>78</v>
          </cell>
          <cell r="C34">
            <v>262</v>
          </cell>
          <cell r="D34">
            <v>7110</v>
          </cell>
          <cell r="E34" t="str">
            <v>Chemin de câble fil</v>
          </cell>
          <cell r="F34" t="str">
            <v>CM000078</v>
          </cell>
          <cell r="G34" t="str">
            <v>CM/000078</v>
          </cell>
          <cell r="H34" t="str">
            <v>Europe</v>
          </cell>
          <cell r="I34" t="str">
            <v>Universel</v>
          </cell>
          <cell r="J34" t="str">
            <v>CF54/100S4 - CF 54/100 BS IN304L</v>
          </cell>
          <cell r="K34" t="str">
            <v>CABLE TRAY CF 54/100 SS 304L</v>
          </cell>
          <cell r="L34" t="str">
            <v>S4</v>
          </cell>
          <cell r="M34" t="str">
            <v>CDC</v>
          </cell>
          <cell r="N34" t="str">
            <v>M</v>
          </cell>
          <cell r="O34">
            <v>2.2599999999999998</v>
          </cell>
          <cell r="P34" t="str">
            <v>OK</v>
          </cell>
          <cell r="Q34" t="str">
            <v>73143900</v>
          </cell>
          <cell r="R34" t="str">
            <v>Europe</v>
          </cell>
          <cell r="S34">
            <v>216</v>
          </cell>
          <cell r="T34">
            <v>648</v>
          </cell>
          <cell r="U34">
            <v>780</v>
          </cell>
          <cell r="W34">
            <v>0</v>
          </cell>
          <cell r="X34">
            <v>12.39</v>
          </cell>
          <cell r="Y34">
            <v>4.13</v>
          </cell>
          <cell r="Z34">
            <v>15.1158</v>
          </cell>
          <cell r="AA34">
            <v>5.0385999999999997</v>
          </cell>
          <cell r="AB34">
            <v>16.022748</v>
          </cell>
          <cell r="AC34" t="str">
            <v>PCE</v>
          </cell>
          <cell r="AD34">
            <v>3</v>
          </cell>
          <cell r="AE34">
            <v>5.340916</v>
          </cell>
          <cell r="AF34" t="str">
            <v>M</v>
          </cell>
          <cell r="AG34" t="e">
            <v>#REF!</v>
          </cell>
          <cell r="AH34" t="e">
            <v>#REF!</v>
          </cell>
          <cell r="AI34" t="e">
            <v>#REF!</v>
          </cell>
          <cell r="AJ34" t="e">
            <v>#REF!</v>
          </cell>
          <cell r="AK34">
            <v>5.340916</v>
          </cell>
          <cell r="AL34">
            <v>21.036876700733348</v>
          </cell>
          <cell r="AM34">
            <v>651</v>
          </cell>
          <cell r="AN34" t="str">
            <v>M</v>
          </cell>
          <cell r="AO34" t="b">
            <v>1</v>
          </cell>
          <cell r="AP34" t="str">
            <v>M</v>
          </cell>
          <cell r="AQ34">
            <v>753</v>
          </cell>
          <cell r="AR34">
            <v>3</v>
          </cell>
          <cell r="AT34" t="str">
            <v>CF54/100 304L</v>
          </cell>
          <cell r="AU34" t="str">
            <v xml:space="preserve"> LÁVKA</v>
          </cell>
          <cell r="AV34">
            <v>0</v>
          </cell>
          <cell r="AW34" t="str">
            <v>CF54/100 304L LÁVKA</v>
          </cell>
          <cell r="AX34">
            <v>19</v>
          </cell>
          <cell r="AY34" t="str">
            <v>katalog</v>
          </cell>
          <cell r="AZ34" t="str">
            <v>L</v>
          </cell>
          <cell r="BA34" t="str">
            <v>A</v>
          </cell>
          <cell r="BE34" t="str">
            <v xml:space="preserve">01 Kabelové lávky provedení nerez, délka: 3 metry </v>
          </cell>
          <cell r="BF34">
            <v>0</v>
          </cell>
          <cell r="BG34" t="str">
            <v>kabelová lávka</v>
          </cell>
          <cell r="BH34" t="str">
            <v>304L</v>
          </cell>
          <cell r="BI34" t="str">
            <v>3 m</v>
          </cell>
          <cell r="BJ34" t="str">
            <v>m</v>
          </cell>
        </row>
        <row r="35">
          <cell r="B35">
            <v>80</v>
          </cell>
          <cell r="C35">
            <v>262</v>
          </cell>
          <cell r="D35">
            <v>7110</v>
          </cell>
          <cell r="E35" t="str">
            <v>Chemin de câble fil</v>
          </cell>
          <cell r="F35" t="str">
            <v>CM000080</v>
          </cell>
          <cell r="G35" t="str">
            <v>CM/000080</v>
          </cell>
          <cell r="H35" t="str">
            <v>Europe</v>
          </cell>
          <cell r="J35" t="str">
            <v>CF54/150PG - CF 54/150 BS PG</v>
          </cell>
          <cell r="K35" t="str">
            <v>CABLE TRAY CF 54/150 PG</v>
          </cell>
          <cell r="L35" t="str">
            <v>GS</v>
          </cell>
          <cell r="M35" t="str">
            <v>CDC</v>
          </cell>
          <cell r="N35" t="str">
            <v>M</v>
          </cell>
          <cell r="O35">
            <v>3.04</v>
          </cell>
          <cell r="P35" t="str">
            <v>OK</v>
          </cell>
          <cell r="Q35" t="str">
            <v>73143900</v>
          </cell>
          <cell r="R35" t="str">
            <v>Europe</v>
          </cell>
          <cell r="S35">
            <v>144</v>
          </cell>
          <cell r="T35">
            <v>432</v>
          </cell>
          <cell r="U35">
            <v>780</v>
          </cell>
          <cell r="W35">
            <v>0</v>
          </cell>
          <cell r="X35">
            <v>4.0007458432304039</v>
          </cell>
          <cell r="Y35">
            <v>1.3335819477434681</v>
          </cell>
          <cell r="Z35">
            <v>4.8809099287410929</v>
          </cell>
          <cell r="AA35">
            <v>1.6269699762470309</v>
          </cell>
          <cell r="AB35">
            <v>5.1737645244655583</v>
          </cell>
          <cell r="AC35" t="str">
            <v>PCE</v>
          </cell>
          <cell r="AD35">
            <v>3</v>
          </cell>
          <cell r="AE35">
            <v>1.7245881748218528</v>
          </cell>
          <cell r="AF35" t="str">
            <v>M</v>
          </cell>
          <cell r="AG35" t="e">
            <v>#REF!</v>
          </cell>
          <cell r="AH35" t="e">
            <v>#REF!</v>
          </cell>
          <cell r="AI35" t="e">
            <v>#REF!</v>
          </cell>
          <cell r="AJ35" t="e">
            <v>#REF!</v>
          </cell>
          <cell r="AK35">
            <v>1.7245881748218528</v>
          </cell>
          <cell r="AN35" t="str">
            <v>M</v>
          </cell>
          <cell r="AO35" t="b">
            <v>1</v>
          </cell>
          <cell r="AP35" t="str">
            <v>M</v>
          </cell>
          <cell r="AQ35">
            <v>1013</v>
          </cell>
          <cell r="AR35">
            <v>3</v>
          </cell>
          <cell r="AT35" t="str">
            <v>CF54/150 PG</v>
          </cell>
          <cell r="AU35" t="str">
            <v xml:space="preserve"> LÁVKA</v>
          </cell>
          <cell r="AV35">
            <v>0</v>
          </cell>
          <cell r="AW35" t="str">
            <v>CF54/150 PG LÁVKA</v>
          </cell>
          <cell r="AX35">
            <v>17</v>
          </cell>
          <cell r="BA35" t="str">
            <v>N</v>
          </cell>
          <cell r="BF35">
            <v>0</v>
          </cell>
          <cell r="BG35">
            <v>0</v>
          </cell>
          <cell r="BH35" t="str">
            <v>GS</v>
          </cell>
          <cell r="BI35" t="str">
            <v>3 m</v>
          </cell>
          <cell r="BJ35" t="str">
            <v>m</v>
          </cell>
        </row>
        <row r="36">
          <cell r="B36">
            <v>81</v>
          </cell>
          <cell r="C36">
            <v>262</v>
          </cell>
          <cell r="D36">
            <v>7110</v>
          </cell>
          <cell r="E36" t="str">
            <v>Chemin de câble fil</v>
          </cell>
          <cell r="F36" t="str">
            <v>CM000081</v>
          </cell>
          <cell r="G36" t="str">
            <v>CM/000081</v>
          </cell>
          <cell r="H36" t="str">
            <v>Europe</v>
          </cell>
          <cell r="I36" t="str">
            <v>Universel</v>
          </cell>
          <cell r="J36" t="str">
            <v>CF54/150EZ - CF 54/150 BS EZ</v>
          </cell>
          <cell r="K36" t="str">
            <v>CF54150EZ CABLE TRAY CF 54/150 EZ</v>
          </cell>
          <cell r="L36" t="str">
            <v>EZ</v>
          </cell>
          <cell r="M36" t="str">
            <v>CDC</v>
          </cell>
          <cell r="N36" t="str">
            <v>M</v>
          </cell>
          <cell r="O36">
            <v>3.13</v>
          </cell>
          <cell r="P36" t="str">
            <v>OK</v>
          </cell>
          <cell r="Q36" t="str">
            <v>73143900</v>
          </cell>
          <cell r="R36" t="str">
            <v>Europe</v>
          </cell>
          <cell r="S36">
            <v>144</v>
          </cell>
          <cell r="T36">
            <v>432</v>
          </cell>
          <cell r="U36">
            <v>780</v>
          </cell>
          <cell r="W36">
            <v>0</v>
          </cell>
          <cell r="X36">
            <v>4.3</v>
          </cell>
          <cell r="Y36">
            <v>1.4333333333333333</v>
          </cell>
          <cell r="Z36">
            <v>5.2459999999999996</v>
          </cell>
          <cell r="AA36">
            <v>1.7486666666666666</v>
          </cell>
          <cell r="AB36">
            <v>5.5607600000000001</v>
          </cell>
          <cell r="AC36" t="str">
            <v>PCE</v>
          </cell>
          <cell r="AD36">
            <v>3</v>
          </cell>
          <cell r="AE36">
            <v>1.8535866666666667</v>
          </cell>
          <cell r="AF36" t="str">
            <v>M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>
            <v>1.8535866666666667</v>
          </cell>
          <cell r="AL36">
            <v>4.5323184131295884</v>
          </cell>
          <cell r="AM36">
            <v>141</v>
          </cell>
          <cell r="AN36" t="str">
            <v>M</v>
          </cell>
          <cell r="AO36" t="b">
            <v>1</v>
          </cell>
          <cell r="AP36" t="str">
            <v>M</v>
          </cell>
          <cell r="AQ36">
            <v>1043</v>
          </cell>
          <cell r="AR36">
            <v>3</v>
          </cell>
          <cell r="AT36" t="str">
            <v>CF54/150 EZ</v>
          </cell>
          <cell r="AU36" t="str">
            <v xml:space="preserve"> LÁVKA</v>
          </cell>
          <cell r="AV36">
            <v>0</v>
          </cell>
          <cell r="AW36" t="str">
            <v>CF54/150 EZ LÁVKA</v>
          </cell>
          <cell r="AX36">
            <v>17</v>
          </cell>
          <cell r="AY36" t="str">
            <v>katalog</v>
          </cell>
          <cell r="AZ36" t="str">
            <v>L</v>
          </cell>
          <cell r="BA36" t="str">
            <v>A</v>
          </cell>
          <cell r="BD36" t="str">
            <v xml:space="preserve">01 Kabelové lávky délka: 3 metry </v>
          </cell>
          <cell r="BF36">
            <v>0</v>
          </cell>
          <cell r="BG36" t="str">
            <v>kabelová lávka</v>
          </cell>
          <cell r="BH36" t="str">
            <v>EZ</v>
          </cell>
          <cell r="BI36" t="str">
            <v>3 m</v>
          </cell>
          <cell r="BJ36" t="str">
            <v>m</v>
          </cell>
        </row>
        <row r="37">
          <cell r="B37">
            <v>83</v>
          </cell>
          <cell r="C37">
            <v>262</v>
          </cell>
          <cell r="D37">
            <v>7110</v>
          </cell>
          <cell r="E37" t="str">
            <v>Chemin de câble fil</v>
          </cell>
          <cell r="F37" t="str">
            <v>CM000083</v>
          </cell>
          <cell r="G37" t="str">
            <v>CM/000083</v>
          </cell>
          <cell r="H37" t="str">
            <v>Europe</v>
          </cell>
          <cell r="I37" t="str">
            <v>Universel</v>
          </cell>
          <cell r="J37" t="str">
            <v>CF54/150GC - CF 54/150 BS GC</v>
          </cell>
          <cell r="K37" t="str">
            <v>CF54150GC CABLE TRAY 3M LENGTH</v>
          </cell>
          <cell r="L37" t="str">
            <v>GC</v>
          </cell>
          <cell r="M37" t="str">
            <v>CDC</v>
          </cell>
          <cell r="N37" t="str">
            <v>M</v>
          </cell>
          <cell r="O37">
            <v>3.25</v>
          </cell>
          <cell r="P37" t="str">
            <v>OK</v>
          </cell>
          <cell r="Q37" t="str">
            <v>73143900</v>
          </cell>
          <cell r="R37" t="str">
            <v>Europe</v>
          </cell>
          <cell r="S37">
            <v>144</v>
          </cell>
          <cell r="T37">
            <v>432</v>
          </cell>
          <cell r="U37">
            <v>780</v>
          </cell>
          <cell r="W37">
            <v>0</v>
          </cell>
          <cell r="X37">
            <v>6.53</v>
          </cell>
          <cell r="Y37">
            <v>2.1766666666666667</v>
          </cell>
          <cell r="Z37">
            <v>7.9666000000000006</v>
          </cell>
          <cell r="AA37">
            <v>2.6555333333333335</v>
          </cell>
          <cell r="AB37">
            <v>8.4445960000000007</v>
          </cell>
          <cell r="AC37" t="str">
            <v>PCE</v>
          </cell>
          <cell r="AD37">
            <v>3</v>
          </cell>
          <cell r="AE37">
            <v>2.8148653333333336</v>
          </cell>
          <cell r="AF37" t="str">
            <v>M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>
            <v>2.8148653333333336</v>
          </cell>
          <cell r="AL37">
            <v>6.483415485344791</v>
          </cell>
          <cell r="AM37">
            <v>201</v>
          </cell>
          <cell r="AN37" t="str">
            <v>M</v>
          </cell>
          <cell r="AO37" t="b">
            <v>1</v>
          </cell>
          <cell r="AP37" t="str">
            <v>M</v>
          </cell>
          <cell r="AQ37">
            <v>1083</v>
          </cell>
          <cell r="AR37">
            <v>3</v>
          </cell>
          <cell r="AT37" t="str">
            <v>CF54/150 GC</v>
          </cell>
          <cell r="AU37" t="str">
            <v xml:space="preserve"> LÁVKA</v>
          </cell>
          <cell r="AV37">
            <v>0</v>
          </cell>
          <cell r="AW37" t="str">
            <v>CF54/150 GC LÁVKA</v>
          </cell>
          <cell r="AX37">
            <v>17</v>
          </cell>
          <cell r="AY37" t="str">
            <v>katalog</v>
          </cell>
          <cell r="AZ37" t="str">
            <v>L</v>
          </cell>
          <cell r="BA37" t="str">
            <v>A</v>
          </cell>
          <cell r="BD37" t="str">
            <v xml:space="preserve">01 Kabelové lávky délka: 3 metry </v>
          </cell>
          <cell r="BF37">
            <v>0</v>
          </cell>
          <cell r="BG37" t="str">
            <v>kabelová lávka</v>
          </cell>
          <cell r="BH37" t="str">
            <v>GC</v>
          </cell>
          <cell r="BI37" t="str">
            <v>3 m</v>
          </cell>
          <cell r="BJ37" t="str">
            <v>m</v>
          </cell>
        </row>
        <row r="38">
          <cell r="B38">
            <v>84</v>
          </cell>
          <cell r="C38">
            <v>262</v>
          </cell>
          <cell r="D38">
            <v>7110</v>
          </cell>
          <cell r="E38" t="str">
            <v>Chemin de câble fil</v>
          </cell>
          <cell r="F38" t="str">
            <v>CM000084</v>
          </cell>
          <cell r="G38" t="str">
            <v>CM/000084</v>
          </cell>
          <cell r="H38" t="str">
            <v>Europe</v>
          </cell>
          <cell r="I38" t="str">
            <v>Universel</v>
          </cell>
          <cell r="J38" t="str">
            <v>CF54/150S6 - CF 54/150 BS IN316L</v>
          </cell>
          <cell r="K38" t="str">
            <v>CF54150I316L CABLE TRAY CF 54/150 316L</v>
          </cell>
          <cell r="L38" t="str">
            <v>S6</v>
          </cell>
          <cell r="M38" t="str">
            <v>CDC</v>
          </cell>
          <cell r="N38" t="str">
            <v>M</v>
          </cell>
          <cell r="O38">
            <v>2.69</v>
          </cell>
          <cell r="P38" t="str">
            <v>OK</v>
          </cell>
          <cell r="Q38" t="str">
            <v>73143900</v>
          </cell>
          <cell r="R38" t="str">
            <v>Europe</v>
          </cell>
          <cell r="S38">
            <v>144</v>
          </cell>
          <cell r="T38">
            <v>432</v>
          </cell>
          <cell r="U38">
            <v>780</v>
          </cell>
          <cell r="W38">
            <v>0</v>
          </cell>
          <cell r="X38">
            <v>19.8</v>
          </cell>
          <cell r="Y38">
            <v>6.6000000000000005</v>
          </cell>
          <cell r="Z38">
            <v>24.155999999999999</v>
          </cell>
          <cell r="AA38">
            <v>8.0519999999999996</v>
          </cell>
          <cell r="AB38">
            <v>25.605360000000001</v>
          </cell>
          <cell r="AC38" t="str">
            <v>PCE</v>
          </cell>
          <cell r="AD38">
            <v>3</v>
          </cell>
          <cell r="AE38">
            <v>8.5351200000000009</v>
          </cell>
          <cell r="AF38" t="str">
            <v>M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>
            <v>8.5351200000000009</v>
          </cell>
          <cell r="AL38">
            <v>31.417708563642126</v>
          </cell>
          <cell r="AM38">
            <v>971</v>
          </cell>
          <cell r="AN38" t="str">
            <v>M</v>
          </cell>
          <cell r="AO38" t="b">
            <v>1</v>
          </cell>
          <cell r="AP38" t="str">
            <v>M</v>
          </cell>
          <cell r="AQ38">
            <v>896</v>
          </cell>
          <cell r="AR38">
            <v>3</v>
          </cell>
          <cell r="AT38" t="str">
            <v>CF54/150 316L</v>
          </cell>
          <cell r="AU38" t="str">
            <v xml:space="preserve"> LÁVKA</v>
          </cell>
          <cell r="AV38">
            <v>0</v>
          </cell>
          <cell r="AW38" t="str">
            <v>CF54/150 316L LÁVKA</v>
          </cell>
          <cell r="AX38">
            <v>19</v>
          </cell>
          <cell r="AY38" t="str">
            <v>katalog</v>
          </cell>
          <cell r="AZ38" t="str">
            <v>L</v>
          </cell>
          <cell r="BA38" t="str">
            <v>A</v>
          </cell>
          <cell r="BE38" t="str">
            <v xml:space="preserve">01 Kabelové lávky provedení nerez, délka: 3 metry </v>
          </cell>
          <cell r="BF38">
            <v>0</v>
          </cell>
          <cell r="BG38" t="str">
            <v>kabelová lávka</v>
          </cell>
          <cell r="BH38" t="str">
            <v>316L</v>
          </cell>
          <cell r="BI38" t="str">
            <v>3 m</v>
          </cell>
          <cell r="BJ38" t="str">
            <v>m</v>
          </cell>
        </row>
        <row r="39">
          <cell r="B39">
            <v>88</v>
          </cell>
          <cell r="C39">
            <v>262</v>
          </cell>
          <cell r="D39">
            <v>7110</v>
          </cell>
          <cell r="E39" t="str">
            <v>Chemin de câble fil</v>
          </cell>
          <cell r="F39" t="str">
            <v>CM000088</v>
          </cell>
          <cell r="G39" t="str">
            <v>CM/000088</v>
          </cell>
          <cell r="H39" t="str">
            <v>Europe</v>
          </cell>
          <cell r="I39" t="str">
            <v>Universel</v>
          </cell>
          <cell r="J39" t="str">
            <v>CF54/150S4 - CF 54/150 BS IN304L</v>
          </cell>
          <cell r="K39" t="str">
            <v>CABLE TRAY CF 54/150 SS 304L</v>
          </cell>
          <cell r="L39" t="str">
            <v>S4</v>
          </cell>
          <cell r="M39" t="str">
            <v>CDC</v>
          </cell>
          <cell r="N39" t="str">
            <v>M</v>
          </cell>
          <cell r="O39">
            <v>2.69</v>
          </cell>
          <cell r="P39" t="str">
            <v>OK</v>
          </cell>
          <cell r="Q39" t="str">
            <v>73143900</v>
          </cell>
          <cell r="R39" t="str">
            <v>Europe</v>
          </cell>
          <cell r="S39">
            <v>144</v>
          </cell>
          <cell r="T39">
            <v>432</v>
          </cell>
          <cell r="U39">
            <v>780</v>
          </cell>
          <cell r="W39">
            <v>0</v>
          </cell>
          <cell r="X39">
            <v>14.79</v>
          </cell>
          <cell r="Y39">
            <v>4.93</v>
          </cell>
          <cell r="Z39">
            <v>18.043799999999997</v>
          </cell>
          <cell r="AA39">
            <v>6.0145999999999988</v>
          </cell>
          <cell r="AB39">
            <v>19.126427999999997</v>
          </cell>
          <cell r="AC39" t="str">
            <v>PCE</v>
          </cell>
          <cell r="AD39">
            <v>3</v>
          </cell>
          <cell r="AE39">
            <v>6.375475999999999</v>
          </cell>
          <cell r="AF39" t="str">
            <v>M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>
            <v>6.375475999999999</v>
          </cell>
          <cell r="AL39">
            <v>27.924399320574238</v>
          </cell>
          <cell r="AM39">
            <v>863</v>
          </cell>
          <cell r="AN39" t="str">
            <v>M</v>
          </cell>
          <cell r="AO39" t="b">
            <v>1</v>
          </cell>
          <cell r="AP39" t="str">
            <v>M</v>
          </cell>
          <cell r="AQ39">
            <v>896</v>
          </cell>
          <cell r="AR39">
            <v>3</v>
          </cell>
          <cell r="AT39" t="str">
            <v>CF54/150 304L</v>
          </cell>
          <cell r="AU39" t="str">
            <v xml:space="preserve"> LÁVKA</v>
          </cell>
          <cell r="AV39">
            <v>0</v>
          </cell>
          <cell r="AW39" t="str">
            <v>CF54/150 304L LÁVKA</v>
          </cell>
          <cell r="AX39">
            <v>19</v>
          </cell>
          <cell r="AY39" t="str">
            <v>katalog</v>
          </cell>
          <cell r="AZ39" t="str">
            <v>L</v>
          </cell>
          <cell r="BA39" t="str">
            <v>A</v>
          </cell>
          <cell r="BE39" t="str">
            <v xml:space="preserve">01 Kabelové lávky provedení nerez, délka: 3 metry </v>
          </cell>
          <cell r="BF39">
            <v>0</v>
          </cell>
          <cell r="BG39" t="str">
            <v>kabelová lávka</v>
          </cell>
          <cell r="BH39" t="str">
            <v>304L</v>
          </cell>
          <cell r="BI39" t="str">
            <v>3 m</v>
          </cell>
          <cell r="BJ39" t="str">
            <v>m</v>
          </cell>
        </row>
        <row r="40">
          <cell r="B40">
            <v>90</v>
          </cell>
          <cell r="C40">
            <v>262</v>
          </cell>
          <cell r="D40">
            <v>7110</v>
          </cell>
          <cell r="E40" t="str">
            <v>Chemin de câble fil</v>
          </cell>
          <cell r="F40" t="str">
            <v>CM000090</v>
          </cell>
          <cell r="G40" t="str">
            <v>CM/000090</v>
          </cell>
          <cell r="H40" t="str">
            <v>Europe</v>
          </cell>
          <cell r="J40" t="str">
            <v>CF54/200PG - CF 54/200 BS PG</v>
          </cell>
          <cell r="K40" t="str">
            <v>CABLE TRAY CF 54/200 PG</v>
          </cell>
          <cell r="L40" t="str">
            <v>GS</v>
          </cell>
          <cell r="M40" t="str">
            <v>CDC</v>
          </cell>
          <cell r="N40" t="str">
            <v>M</v>
          </cell>
          <cell r="O40">
            <v>3.95</v>
          </cell>
          <cell r="P40" t="str">
            <v>OK</v>
          </cell>
          <cell r="Q40" t="str">
            <v>73143900</v>
          </cell>
          <cell r="R40" t="str">
            <v>Europe</v>
          </cell>
          <cell r="S40">
            <v>96</v>
          </cell>
          <cell r="T40">
            <v>288</v>
          </cell>
          <cell r="U40">
            <v>760</v>
          </cell>
          <cell r="W40">
            <v>0</v>
          </cell>
          <cell r="X40">
            <v>4.7507824074074074</v>
          </cell>
          <cell r="Y40">
            <v>1.5835941358024692</v>
          </cell>
          <cell r="Z40">
            <v>5.7959545370370371</v>
          </cell>
          <cell r="AA40">
            <v>1.9319848456790123</v>
          </cell>
          <cell r="AB40">
            <v>6.1437118092592593</v>
          </cell>
          <cell r="AC40" t="str">
            <v>PCE</v>
          </cell>
          <cell r="AD40">
            <v>3</v>
          </cell>
          <cell r="AE40">
            <v>2.0479039364197531</v>
          </cell>
          <cell r="AF40" t="str">
            <v>M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>
            <v>2.0479039364197531</v>
          </cell>
          <cell r="AN40" t="str">
            <v>M</v>
          </cell>
          <cell r="AO40" t="b">
            <v>1</v>
          </cell>
          <cell r="AP40" t="str">
            <v>M</v>
          </cell>
          <cell r="AQ40">
            <v>1316</v>
          </cell>
          <cell r="AR40">
            <v>3</v>
          </cell>
          <cell r="AT40" t="str">
            <v>CF54/200 PG</v>
          </cell>
          <cell r="AU40" t="str">
            <v xml:space="preserve"> LÁVKA</v>
          </cell>
          <cell r="AV40">
            <v>0</v>
          </cell>
          <cell r="AW40" t="str">
            <v>CF54/200 PG LÁVKA</v>
          </cell>
          <cell r="AX40">
            <v>17</v>
          </cell>
          <cell r="BA40" t="str">
            <v>N</v>
          </cell>
          <cell r="BF40">
            <v>0</v>
          </cell>
          <cell r="BG40">
            <v>0</v>
          </cell>
          <cell r="BH40" t="str">
            <v>GS</v>
          </cell>
          <cell r="BI40" t="str">
            <v>3 m</v>
          </cell>
          <cell r="BJ40" t="str">
            <v>m</v>
          </cell>
        </row>
        <row r="41">
          <cell r="B41">
            <v>91</v>
          </cell>
          <cell r="C41">
            <v>262</v>
          </cell>
          <cell r="D41">
            <v>7110</v>
          </cell>
          <cell r="E41" t="str">
            <v>Chemin de câble fil</v>
          </cell>
          <cell r="F41" t="str">
            <v>CM000091</v>
          </cell>
          <cell r="G41" t="str">
            <v>CM/000091</v>
          </cell>
          <cell r="H41" t="str">
            <v>Europe</v>
          </cell>
          <cell r="I41" t="str">
            <v>Universel</v>
          </cell>
          <cell r="J41" t="str">
            <v>CF54/200EZ - CF 54/200 BS EZ</v>
          </cell>
          <cell r="K41" t="str">
            <v>CF54200EZ CABLE TRAY CF 54/200 EZ</v>
          </cell>
          <cell r="L41" t="str">
            <v>EZ</v>
          </cell>
          <cell r="M41" t="str">
            <v>CDC</v>
          </cell>
          <cell r="N41" t="str">
            <v>M</v>
          </cell>
          <cell r="O41">
            <v>4.07</v>
          </cell>
          <cell r="P41" t="str">
            <v>OK</v>
          </cell>
          <cell r="Q41" t="str">
            <v>73143900</v>
          </cell>
          <cell r="R41" t="str">
            <v>Europe</v>
          </cell>
          <cell r="S41">
            <v>96</v>
          </cell>
          <cell r="T41">
            <v>288</v>
          </cell>
          <cell r="U41">
            <v>760</v>
          </cell>
          <cell r="W41">
            <v>0</v>
          </cell>
          <cell r="X41">
            <v>4.95</v>
          </cell>
          <cell r="Y41">
            <v>1.6500000000000001</v>
          </cell>
          <cell r="Z41">
            <v>6.0389999999999997</v>
          </cell>
          <cell r="AA41">
            <v>2.0129999999999999</v>
          </cell>
          <cell r="AB41">
            <v>6.4013400000000003</v>
          </cell>
          <cell r="AC41" t="str">
            <v>PCE</v>
          </cell>
          <cell r="AD41">
            <v>3</v>
          </cell>
          <cell r="AE41">
            <v>2.1337800000000002</v>
          </cell>
          <cell r="AF41" t="str">
            <v>M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>
            <v>2.1337800000000002</v>
          </cell>
          <cell r="AL41">
            <v>4.9375887665600722</v>
          </cell>
          <cell r="AM41">
            <v>153</v>
          </cell>
          <cell r="AN41" t="str">
            <v>M</v>
          </cell>
          <cell r="AO41" t="b">
            <v>1</v>
          </cell>
          <cell r="AP41" t="str">
            <v>M</v>
          </cell>
          <cell r="AQ41">
            <v>1356</v>
          </cell>
          <cell r="AR41">
            <v>3</v>
          </cell>
          <cell r="AT41" t="str">
            <v>CF54/200 EZ</v>
          </cell>
          <cell r="AU41" t="str">
            <v xml:space="preserve"> LÁVKA</v>
          </cell>
          <cell r="AV41">
            <v>0</v>
          </cell>
          <cell r="AW41" t="str">
            <v>CF54/200 EZ LÁVKA</v>
          </cell>
          <cell r="AX41">
            <v>17</v>
          </cell>
          <cell r="AY41" t="str">
            <v>katalog</v>
          </cell>
          <cell r="AZ41" t="str">
            <v>L</v>
          </cell>
          <cell r="BA41" t="str">
            <v>A</v>
          </cell>
          <cell r="BD41" t="str">
            <v xml:space="preserve">01 Kabelové lávky délka: 3 metry </v>
          </cell>
          <cell r="BF41">
            <v>0</v>
          </cell>
          <cell r="BG41" t="str">
            <v>kabelová lávka</v>
          </cell>
          <cell r="BH41" t="str">
            <v>EZ</v>
          </cell>
          <cell r="BI41" t="str">
            <v>3 m</v>
          </cell>
          <cell r="BJ41" t="str">
            <v>m</v>
          </cell>
        </row>
        <row r="42">
          <cell r="B42">
            <v>93</v>
          </cell>
          <cell r="C42">
            <v>262</v>
          </cell>
          <cell r="D42">
            <v>7110</v>
          </cell>
          <cell r="E42" t="str">
            <v>Chemin de câble fil</v>
          </cell>
          <cell r="F42" t="str">
            <v>CM000093</v>
          </cell>
          <cell r="G42" t="str">
            <v>CM/000093</v>
          </cell>
          <cell r="H42" t="str">
            <v>Europe</v>
          </cell>
          <cell r="I42" t="str">
            <v>Universel</v>
          </cell>
          <cell r="J42" t="str">
            <v>CF54/200GC - CF 54/200 BS GC</v>
          </cell>
          <cell r="K42" t="str">
            <v>CF54200GC CABLE TRAY CF 54/200 HDG</v>
          </cell>
          <cell r="L42" t="str">
            <v>GC</v>
          </cell>
          <cell r="M42" t="str">
            <v>CDC</v>
          </cell>
          <cell r="N42" t="str">
            <v>M</v>
          </cell>
          <cell r="O42">
            <v>4.2300000000000004</v>
          </cell>
          <cell r="P42" t="str">
            <v>OK</v>
          </cell>
          <cell r="Q42" t="str">
            <v>73143900</v>
          </cell>
          <cell r="R42" t="str">
            <v>Europe</v>
          </cell>
          <cell r="S42">
            <v>96</v>
          </cell>
          <cell r="T42">
            <v>288</v>
          </cell>
          <cell r="U42">
            <v>760</v>
          </cell>
          <cell r="W42">
            <v>0</v>
          </cell>
          <cell r="X42">
            <v>8.0299999999999994</v>
          </cell>
          <cell r="Y42">
            <v>2.6766666666666663</v>
          </cell>
          <cell r="Z42">
            <v>9.7965999999999998</v>
          </cell>
          <cell r="AA42">
            <v>3.2655333333333334</v>
          </cell>
          <cell r="AB42">
            <v>10.384396000000001</v>
          </cell>
          <cell r="AC42" t="str">
            <v>PCE</v>
          </cell>
          <cell r="AD42">
            <v>3</v>
          </cell>
          <cell r="AE42">
            <v>3.4614653333333334</v>
          </cell>
          <cell r="AF42" t="str">
            <v>M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>
            <v>3.4614653333333334</v>
          </cell>
          <cell r="AL42">
            <v>6.900660798463119</v>
          </cell>
          <cell r="AM42">
            <v>214</v>
          </cell>
          <cell r="AN42" t="str">
            <v>M</v>
          </cell>
          <cell r="AO42" t="b">
            <v>1</v>
          </cell>
          <cell r="AP42" t="str">
            <v>M</v>
          </cell>
          <cell r="AQ42">
            <v>1410</v>
          </cell>
          <cell r="AR42">
            <v>3</v>
          </cell>
          <cell r="AT42" t="str">
            <v>CF54/200 GC</v>
          </cell>
          <cell r="AU42" t="str">
            <v xml:space="preserve"> LÁVKA</v>
          </cell>
          <cell r="AV42">
            <v>0</v>
          </cell>
          <cell r="AW42" t="str">
            <v>CF54/200 GC LÁVKA</v>
          </cell>
          <cell r="AX42">
            <v>17</v>
          </cell>
          <cell r="AY42" t="str">
            <v>katalog</v>
          </cell>
          <cell r="AZ42" t="str">
            <v>L</v>
          </cell>
          <cell r="BA42" t="str">
            <v>A</v>
          </cell>
          <cell r="BD42" t="str">
            <v xml:space="preserve">01 Kabelové lávky délka: 3 metry </v>
          </cell>
          <cell r="BF42">
            <v>0</v>
          </cell>
          <cell r="BG42" t="str">
            <v>kabelová lávka</v>
          </cell>
          <cell r="BH42" t="str">
            <v>GC</v>
          </cell>
          <cell r="BI42" t="str">
            <v>3 m</v>
          </cell>
          <cell r="BJ42" t="str">
            <v>m</v>
          </cell>
        </row>
        <row r="43">
          <cell r="B43">
            <v>94</v>
          </cell>
          <cell r="C43">
            <v>262</v>
          </cell>
          <cell r="D43">
            <v>7110</v>
          </cell>
          <cell r="E43" t="str">
            <v>Chemin de câble fil</v>
          </cell>
          <cell r="F43" t="str">
            <v>CM000094</v>
          </cell>
          <cell r="G43" t="str">
            <v>CM/000094</v>
          </cell>
          <cell r="H43" t="str">
            <v>Europe</v>
          </cell>
          <cell r="I43" t="str">
            <v>Universel</v>
          </cell>
          <cell r="J43" t="str">
            <v>CF54/200S6 - CF 54/200 BS IN316L</v>
          </cell>
          <cell r="K43" t="str">
            <v>CF54200I316L CABLE TRAY CF 54/200 316L</v>
          </cell>
          <cell r="L43" t="str">
            <v>S6</v>
          </cell>
          <cell r="M43" t="str">
            <v>CDC</v>
          </cell>
          <cell r="N43" t="str">
            <v>M</v>
          </cell>
          <cell r="O43">
            <v>3.5</v>
          </cell>
          <cell r="P43" t="str">
            <v>OK</v>
          </cell>
          <cell r="Q43" t="str">
            <v>73143900</v>
          </cell>
          <cell r="R43" t="str">
            <v>Europe</v>
          </cell>
          <cell r="S43">
            <v>96</v>
          </cell>
          <cell r="T43">
            <v>288</v>
          </cell>
          <cell r="U43">
            <v>760</v>
          </cell>
          <cell r="W43">
            <v>0</v>
          </cell>
          <cell r="X43">
            <v>25.4</v>
          </cell>
          <cell r="Y43">
            <v>8.4666666666666668</v>
          </cell>
          <cell r="Z43">
            <v>30.987999999999996</v>
          </cell>
          <cell r="AA43">
            <v>10.329333333333333</v>
          </cell>
          <cell r="AB43">
            <v>32.847279999999998</v>
          </cell>
          <cell r="AC43" t="str">
            <v>PCE</v>
          </cell>
          <cell r="AD43">
            <v>3</v>
          </cell>
          <cell r="AE43">
            <v>10.949093333333332</v>
          </cell>
          <cell r="AF43" t="str">
            <v>M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>
            <v>10.949093333333332</v>
          </cell>
          <cell r="AL43">
            <v>32.510162508534506</v>
          </cell>
          <cell r="AM43">
            <v>1005</v>
          </cell>
          <cell r="AN43" t="str">
            <v>M</v>
          </cell>
          <cell r="AO43" t="b">
            <v>1</v>
          </cell>
          <cell r="AP43" t="str">
            <v>M</v>
          </cell>
          <cell r="AQ43">
            <v>1166</v>
          </cell>
          <cell r="AR43">
            <v>3</v>
          </cell>
          <cell r="AT43" t="str">
            <v>CF54/200 316L</v>
          </cell>
          <cell r="AU43" t="str">
            <v xml:space="preserve"> LÁVKA</v>
          </cell>
          <cell r="AV43">
            <v>0</v>
          </cell>
          <cell r="AW43" t="str">
            <v>CF54/200 316L LÁVKA</v>
          </cell>
          <cell r="AX43">
            <v>19</v>
          </cell>
          <cell r="AY43" t="str">
            <v>katalog</v>
          </cell>
          <cell r="AZ43" t="str">
            <v>L</v>
          </cell>
          <cell r="BA43" t="str">
            <v>A</v>
          </cell>
          <cell r="BE43" t="str">
            <v xml:space="preserve">01 Kabelové lávky provedení nerez, délka: 3 metry </v>
          </cell>
          <cell r="BF43">
            <v>0</v>
          </cell>
          <cell r="BG43" t="str">
            <v>kabelová lávka</v>
          </cell>
          <cell r="BH43" t="str">
            <v>316L</v>
          </cell>
          <cell r="BI43" t="str">
            <v>3 m</v>
          </cell>
          <cell r="BJ43" t="str">
            <v>m</v>
          </cell>
        </row>
        <row r="44">
          <cell r="B44">
            <v>98</v>
          </cell>
          <cell r="C44">
            <v>262</v>
          </cell>
          <cell r="D44">
            <v>7110</v>
          </cell>
          <cell r="E44" t="str">
            <v>Chemin de câble fil</v>
          </cell>
          <cell r="F44" t="str">
            <v>CM000098</v>
          </cell>
          <cell r="G44" t="str">
            <v>CM/000098</v>
          </cell>
          <cell r="H44" t="str">
            <v>Europe</v>
          </cell>
          <cell r="I44" t="str">
            <v>Universel</v>
          </cell>
          <cell r="J44" t="str">
            <v>CF54/200S4 - CF 54/200 BS IN304L</v>
          </cell>
          <cell r="K44" t="str">
            <v>CABLE TRAY CF 54/200 SS 304L</v>
          </cell>
          <cell r="L44" t="str">
            <v>S4</v>
          </cell>
          <cell r="M44" t="str">
            <v>CDC</v>
          </cell>
          <cell r="N44" t="str">
            <v>M</v>
          </cell>
          <cell r="O44">
            <v>3.5</v>
          </cell>
          <cell r="P44" t="str">
            <v>OK</v>
          </cell>
          <cell r="Q44" t="str">
            <v>73143900</v>
          </cell>
          <cell r="R44" t="str">
            <v>Europe</v>
          </cell>
          <cell r="S44">
            <v>96</v>
          </cell>
          <cell r="T44">
            <v>288</v>
          </cell>
          <cell r="U44">
            <v>760</v>
          </cell>
          <cell r="W44">
            <v>0</v>
          </cell>
          <cell r="X44">
            <v>18.45</v>
          </cell>
          <cell r="Y44">
            <v>6.1499999999999995</v>
          </cell>
          <cell r="Z44">
            <v>22.509</v>
          </cell>
          <cell r="AA44">
            <v>7.5030000000000001</v>
          </cell>
          <cell r="AB44">
            <v>23.859540000000003</v>
          </cell>
          <cell r="AC44" t="str">
            <v>PCE</v>
          </cell>
          <cell r="AD44">
            <v>3</v>
          </cell>
          <cell r="AE44">
            <v>7.9531800000000006</v>
          </cell>
          <cell r="AF44" t="str">
            <v>M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>
            <v>7.9531800000000006</v>
          </cell>
          <cell r="AL44">
            <v>28.685733905934121</v>
          </cell>
          <cell r="AM44">
            <v>887</v>
          </cell>
          <cell r="AN44" t="str">
            <v>M</v>
          </cell>
          <cell r="AO44" t="b">
            <v>1</v>
          </cell>
          <cell r="AP44" t="str">
            <v>M</v>
          </cell>
          <cell r="AQ44">
            <v>1166</v>
          </cell>
          <cell r="AR44">
            <v>3</v>
          </cell>
          <cell r="AT44" t="str">
            <v>CF54/200 304L</v>
          </cell>
          <cell r="AU44" t="str">
            <v xml:space="preserve"> LÁVKA</v>
          </cell>
          <cell r="AV44">
            <v>0</v>
          </cell>
          <cell r="AW44" t="str">
            <v>CF54/200 304L LÁVKA</v>
          </cell>
          <cell r="AX44">
            <v>19</v>
          </cell>
          <cell r="AY44" t="str">
            <v>katalog</v>
          </cell>
          <cell r="AZ44" t="str">
            <v>L</v>
          </cell>
          <cell r="BA44" t="str">
            <v>A</v>
          </cell>
          <cell r="BE44" t="str">
            <v xml:space="preserve">01 Kabelové lávky provedení nerez, délka: 3 metry </v>
          </cell>
          <cell r="BF44">
            <v>0</v>
          </cell>
          <cell r="BG44" t="str">
            <v>kabelová lávka</v>
          </cell>
          <cell r="BH44" t="str">
            <v>304L</v>
          </cell>
          <cell r="BI44" t="str">
            <v>3 m</v>
          </cell>
          <cell r="BJ44" t="str">
            <v>m</v>
          </cell>
        </row>
        <row r="45">
          <cell r="B45">
            <v>100</v>
          </cell>
          <cell r="C45">
            <v>262</v>
          </cell>
          <cell r="D45">
            <v>7110</v>
          </cell>
          <cell r="E45" t="str">
            <v>Chemin de câble fil</v>
          </cell>
          <cell r="F45" t="str">
            <v>CM000100</v>
          </cell>
          <cell r="G45" t="str">
            <v>CM/000100</v>
          </cell>
          <cell r="H45" t="str">
            <v>Europe</v>
          </cell>
          <cell r="J45" t="str">
            <v>CF54/300PG - CF 54/300 BS PG</v>
          </cell>
          <cell r="K45" t="str">
            <v>CABLE TRAY CF 54/300 PG</v>
          </cell>
          <cell r="L45" t="str">
            <v>GS</v>
          </cell>
          <cell r="M45" t="str">
            <v>CDC</v>
          </cell>
          <cell r="N45" t="str">
            <v>M</v>
          </cell>
          <cell r="O45">
            <v>5.95</v>
          </cell>
          <cell r="P45" t="str">
            <v>OK</v>
          </cell>
          <cell r="Q45" t="str">
            <v>73143900</v>
          </cell>
          <cell r="R45" t="str">
            <v>Europe</v>
          </cell>
          <cell r="S45">
            <v>99</v>
          </cell>
          <cell r="T45">
            <v>297</v>
          </cell>
          <cell r="U45">
            <v>1050</v>
          </cell>
          <cell r="W45">
            <v>0</v>
          </cell>
          <cell r="X45">
            <v>6.5261715351149787</v>
          </cell>
          <cell r="Y45">
            <v>2.1753905117049928</v>
          </cell>
          <cell r="Z45">
            <v>7.9619292728402735</v>
          </cell>
          <cell r="AA45">
            <v>2.6539764242800912</v>
          </cell>
          <cell r="AB45">
            <v>8.4396450292106895</v>
          </cell>
          <cell r="AC45" t="str">
            <v>PCE</v>
          </cell>
          <cell r="AD45">
            <v>3</v>
          </cell>
          <cell r="AE45">
            <v>2.8132150097368966</v>
          </cell>
          <cell r="AF45" t="str">
            <v>M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>
            <v>2.8132150097368966</v>
          </cell>
          <cell r="AN45" t="str">
            <v>M</v>
          </cell>
          <cell r="AO45" t="b">
            <v>1</v>
          </cell>
          <cell r="AP45" t="str">
            <v>M</v>
          </cell>
          <cell r="AQ45">
            <v>1983</v>
          </cell>
          <cell r="AR45">
            <v>3</v>
          </cell>
          <cell r="AT45" t="str">
            <v>CF54/300 PG</v>
          </cell>
          <cell r="AU45" t="str">
            <v xml:space="preserve"> LÁVKA</v>
          </cell>
          <cell r="AV45">
            <v>0</v>
          </cell>
          <cell r="AW45" t="str">
            <v>CF54/300 PG LÁVKA</v>
          </cell>
          <cell r="AX45">
            <v>17</v>
          </cell>
          <cell r="BA45" t="str">
            <v>N</v>
          </cell>
          <cell r="BF45">
            <v>0</v>
          </cell>
          <cell r="BG45">
            <v>0</v>
          </cell>
          <cell r="BH45" t="str">
            <v>GS</v>
          </cell>
          <cell r="BI45" t="str">
            <v>3 m</v>
          </cell>
          <cell r="BJ45" t="str">
            <v>m</v>
          </cell>
        </row>
        <row r="46">
          <cell r="B46">
            <v>101</v>
          </cell>
          <cell r="C46">
            <v>262</v>
          </cell>
          <cell r="D46">
            <v>7110</v>
          </cell>
          <cell r="E46" t="str">
            <v>Chemin de câble fil</v>
          </cell>
          <cell r="F46" t="str">
            <v>CM000101</v>
          </cell>
          <cell r="G46" t="str">
            <v>CM/000101</v>
          </cell>
          <cell r="H46" t="str">
            <v>Europe</v>
          </cell>
          <cell r="I46" t="str">
            <v>Universel</v>
          </cell>
          <cell r="J46" t="str">
            <v>CF54/300EZ - CF 54/300 BS EZ</v>
          </cell>
          <cell r="K46" t="str">
            <v>CF54300EZ CABLE TRAY CF 54/300 EZ</v>
          </cell>
          <cell r="L46" t="str">
            <v>EZ</v>
          </cell>
          <cell r="M46" t="str">
            <v>CDC</v>
          </cell>
          <cell r="N46" t="str">
            <v>M</v>
          </cell>
          <cell r="O46">
            <v>6.13</v>
          </cell>
          <cell r="P46" t="str">
            <v>OK</v>
          </cell>
          <cell r="Q46" t="str">
            <v>73143900</v>
          </cell>
          <cell r="R46" t="str">
            <v>Europe</v>
          </cell>
          <cell r="S46">
            <v>99</v>
          </cell>
          <cell r="T46">
            <v>297</v>
          </cell>
          <cell r="U46">
            <v>1050</v>
          </cell>
          <cell r="W46">
            <v>0</v>
          </cell>
          <cell r="X46">
            <v>6.7</v>
          </cell>
          <cell r="Y46">
            <v>2.2333333333333334</v>
          </cell>
          <cell r="Z46">
            <v>8.1739999999999995</v>
          </cell>
          <cell r="AA46">
            <v>2.7246666666666663</v>
          </cell>
          <cell r="AB46">
            <v>8.664439999999999</v>
          </cell>
          <cell r="AC46" t="str">
            <v>PCE</v>
          </cell>
          <cell r="AD46">
            <v>3</v>
          </cell>
          <cell r="AE46">
            <v>2.8881466666666662</v>
          </cell>
          <cell r="AF46" t="str">
            <v>M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>
            <v>2.8881466666666662</v>
          </cell>
          <cell r="AL46">
            <v>7.660995942986597</v>
          </cell>
          <cell r="AM46">
            <v>237</v>
          </cell>
          <cell r="AN46" t="str">
            <v>M</v>
          </cell>
          <cell r="AO46" t="b">
            <v>1</v>
          </cell>
          <cell r="AP46" t="str">
            <v>M</v>
          </cell>
          <cell r="AQ46">
            <v>2043</v>
          </cell>
          <cell r="AR46">
            <v>3</v>
          </cell>
          <cell r="AT46" t="str">
            <v>CF54/300 EZ</v>
          </cell>
          <cell r="AU46" t="str">
            <v xml:space="preserve"> LÁVKA</v>
          </cell>
          <cell r="AV46">
            <v>0</v>
          </cell>
          <cell r="AW46" t="str">
            <v>CF54/300 EZ LÁVKA</v>
          </cell>
          <cell r="AX46">
            <v>17</v>
          </cell>
          <cell r="AY46" t="str">
            <v>katalog</v>
          </cell>
          <cell r="AZ46" t="str">
            <v>L</v>
          </cell>
          <cell r="BA46" t="str">
            <v>A</v>
          </cell>
          <cell r="BD46" t="str">
            <v xml:space="preserve">01 Kabelové lávky délka: 3 metry </v>
          </cell>
          <cell r="BF46">
            <v>0</v>
          </cell>
          <cell r="BG46" t="str">
            <v>kabelová lávka</v>
          </cell>
          <cell r="BH46" t="str">
            <v>EZ</v>
          </cell>
          <cell r="BI46" t="str">
            <v>3 m</v>
          </cell>
          <cell r="BJ46" t="str">
            <v>m</v>
          </cell>
        </row>
        <row r="47">
          <cell r="B47">
            <v>103</v>
          </cell>
          <cell r="C47">
            <v>262</v>
          </cell>
          <cell r="D47">
            <v>7110</v>
          </cell>
          <cell r="E47" t="str">
            <v>Chemin de câble fil</v>
          </cell>
          <cell r="F47" t="str">
            <v>CM000103</v>
          </cell>
          <cell r="G47" t="str">
            <v>CM/000103</v>
          </cell>
          <cell r="H47" t="str">
            <v>Europe</v>
          </cell>
          <cell r="I47" t="str">
            <v>Universel</v>
          </cell>
          <cell r="J47" t="str">
            <v>CF54/300GC - CF 54/300 BS GC</v>
          </cell>
          <cell r="K47" t="str">
            <v>CF54300GC CABLE TRAY CF 54/300 HDG</v>
          </cell>
          <cell r="L47" t="str">
            <v>GC</v>
          </cell>
          <cell r="M47" t="str">
            <v>CDC</v>
          </cell>
          <cell r="N47" t="str">
            <v>M</v>
          </cell>
          <cell r="O47">
            <v>6.37</v>
          </cell>
          <cell r="P47" t="str">
            <v>OK</v>
          </cell>
          <cell r="Q47" t="str">
            <v>73143900</v>
          </cell>
          <cell r="R47" t="str">
            <v>Europe</v>
          </cell>
          <cell r="S47">
            <v>99</v>
          </cell>
          <cell r="T47">
            <v>297</v>
          </cell>
          <cell r="U47">
            <v>1050</v>
          </cell>
          <cell r="W47">
            <v>0</v>
          </cell>
          <cell r="X47">
            <v>11.45</v>
          </cell>
          <cell r="Y47">
            <v>3.8166666666666664</v>
          </cell>
          <cell r="Z47">
            <v>13.968999999999999</v>
          </cell>
          <cell r="AA47">
            <v>4.6563333333333334</v>
          </cell>
          <cell r="AB47">
            <v>14.80714</v>
          </cell>
          <cell r="AC47" t="str">
            <v>PCE</v>
          </cell>
          <cell r="AD47">
            <v>3</v>
          </cell>
          <cell r="AE47">
            <v>4.9357133333333332</v>
          </cell>
          <cell r="AF47" t="str">
            <v>M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>
            <v>4.9357133333333332</v>
          </cell>
          <cell r="AL47">
            <v>10.799784327170741</v>
          </cell>
          <cell r="AM47">
            <v>334</v>
          </cell>
          <cell r="AN47" t="str">
            <v>M</v>
          </cell>
          <cell r="AO47" t="b">
            <v>1</v>
          </cell>
          <cell r="AP47" t="str">
            <v>M</v>
          </cell>
          <cell r="AQ47">
            <v>2123</v>
          </cell>
          <cell r="AR47">
            <v>3</v>
          </cell>
          <cell r="AT47" t="str">
            <v>CF54/300 GC</v>
          </cell>
          <cell r="AU47" t="str">
            <v xml:space="preserve"> LÁVKA</v>
          </cell>
          <cell r="AV47">
            <v>0</v>
          </cell>
          <cell r="AW47" t="str">
            <v>CF54/300 GC LÁVKA</v>
          </cell>
          <cell r="AX47">
            <v>17</v>
          </cell>
          <cell r="AY47" t="str">
            <v>katalog</v>
          </cell>
          <cell r="AZ47" t="str">
            <v>L</v>
          </cell>
          <cell r="BA47" t="str">
            <v>A</v>
          </cell>
          <cell r="BD47" t="str">
            <v xml:space="preserve">01 Kabelové lávky délka: 3 metry </v>
          </cell>
          <cell r="BF47">
            <v>0</v>
          </cell>
          <cell r="BG47" t="str">
            <v>kabelová lávka</v>
          </cell>
          <cell r="BH47" t="str">
            <v>GC</v>
          </cell>
          <cell r="BI47" t="str">
            <v>3 m</v>
          </cell>
          <cell r="BJ47" t="str">
            <v>m</v>
          </cell>
        </row>
        <row r="48">
          <cell r="B48">
            <v>104</v>
          </cell>
          <cell r="C48">
            <v>262</v>
          </cell>
          <cell r="D48">
            <v>7110</v>
          </cell>
          <cell r="E48" t="str">
            <v>Chemin de câble fil</v>
          </cell>
          <cell r="F48" t="str">
            <v>CM000104</v>
          </cell>
          <cell r="G48" t="str">
            <v>CM/000104</v>
          </cell>
          <cell r="H48" t="str">
            <v>Europe</v>
          </cell>
          <cell r="I48" t="str">
            <v>Universel</v>
          </cell>
          <cell r="J48" t="str">
            <v>CF54/300S6 - CF 54/300 BS IN316L</v>
          </cell>
          <cell r="K48" t="str">
            <v>CF54300I316L CABLOFIL CABLE TRAY</v>
          </cell>
          <cell r="L48" t="str">
            <v>S6</v>
          </cell>
          <cell r="M48" t="str">
            <v>CDC</v>
          </cell>
          <cell r="N48" t="str">
            <v>M</v>
          </cell>
          <cell r="O48">
            <v>5.14</v>
          </cell>
          <cell r="P48" t="str">
            <v>OK</v>
          </cell>
          <cell r="Q48" t="str">
            <v>73143900</v>
          </cell>
          <cell r="R48" t="str">
            <v>Europe</v>
          </cell>
          <cell r="S48">
            <v>99</v>
          </cell>
          <cell r="T48">
            <v>297</v>
          </cell>
          <cell r="U48">
            <v>1050</v>
          </cell>
          <cell r="W48">
            <v>0</v>
          </cell>
          <cell r="X48">
            <v>37.75</v>
          </cell>
          <cell r="Y48">
            <v>12.583333333333334</v>
          </cell>
          <cell r="Z48">
            <v>46.055</v>
          </cell>
          <cell r="AA48">
            <v>15.351666666666667</v>
          </cell>
          <cell r="AB48">
            <v>48.818300000000001</v>
          </cell>
          <cell r="AC48" t="str">
            <v>PCE</v>
          </cell>
          <cell r="AD48">
            <v>3</v>
          </cell>
          <cell r="AE48">
            <v>16.272766666666666</v>
          </cell>
          <cell r="AF48" t="str">
            <v>M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>
            <v>16.272766666666666</v>
          </cell>
          <cell r="AL48">
            <v>51.660138743062369</v>
          </cell>
          <cell r="AM48">
            <v>1597</v>
          </cell>
          <cell r="AN48" t="str">
            <v>M</v>
          </cell>
          <cell r="AO48" t="b">
            <v>1</v>
          </cell>
          <cell r="AP48" t="str">
            <v>M</v>
          </cell>
          <cell r="AQ48">
            <v>1713</v>
          </cell>
          <cell r="AR48">
            <v>3</v>
          </cell>
          <cell r="AT48" t="str">
            <v>CF54/300 316L</v>
          </cell>
          <cell r="AU48" t="str">
            <v xml:space="preserve"> LÁVKA</v>
          </cell>
          <cell r="AV48">
            <v>0</v>
          </cell>
          <cell r="AW48" t="str">
            <v>CF54/300 316L LÁVKA</v>
          </cell>
          <cell r="AX48">
            <v>19</v>
          </cell>
          <cell r="AY48" t="str">
            <v>katalog</v>
          </cell>
          <cell r="AZ48" t="str">
            <v>L</v>
          </cell>
          <cell r="BA48" t="str">
            <v>A</v>
          </cell>
          <cell r="BE48" t="str">
            <v xml:space="preserve">01 Kabelové lávky provedení nerez, délka: 3 metry </v>
          </cell>
          <cell r="BF48">
            <v>0</v>
          </cell>
          <cell r="BG48" t="str">
            <v>kabelová lávka</v>
          </cell>
          <cell r="BH48" t="str">
            <v>316L</v>
          </cell>
          <cell r="BI48" t="str">
            <v>3 m</v>
          </cell>
          <cell r="BJ48" t="str">
            <v>m</v>
          </cell>
        </row>
        <row r="49">
          <cell r="B49">
            <v>108</v>
          </cell>
          <cell r="C49">
            <v>262</v>
          </cell>
          <cell r="D49">
            <v>7110</v>
          </cell>
          <cell r="E49" t="str">
            <v>Chemin de câble fil</v>
          </cell>
          <cell r="F49" t="str">
            <v>CM000108</v>
          </cell>
          <cell r="G49" t="str">
            <v>CM/000108</v>
          </cell>
          <cell r="H49" t="str">
            <v>Europe</v>
          </cell>
          <cell r="I49" t="str">
            <v>Universel</v>
          </cell>
          <cell r="J49" t="str">
            <v>CF54/300S4 - CF 54/300 BS IN304L</v>
          </cell>
          <cell r="K49" t="str">
            <v>CABLE TRAY CF 54/300 SS 304L</v>
          </cell>
          <cell r="L49" t="str">
            <v>S4</v>
          </cell>
          <cell r="M49" t="str">
            <v>CDC</v>
          </cell>
          <cell r="N49" t="str">
            <v>M</v>
          </cell>
          <cell r="O49">
            <v>5.14</v>
          </cell>
          <cell r="P49" t="str">
            <v>OK</v>
          </cell>
          <cell r="Q49" t="str">
            <v>73143900</v>
          </cell>
          <cell r="R49" t="str">
            <v>Europe</v>
          </cell>
          <cell r="S49">
            <v>99</v>
          </cell>
          <cell r="T49">
            <v>297</v>
          </cell>
          <cell r="U49">
            <v>1050</v>
          </cell>
          <cell r="W49">
            <v>0</v>
          </cell>
          <cell r="X49">
            <v>27.41</v>
          </cell>
          <cell r="Y49">
            <v>9.1366666666666667</v>
          </cell>
          <cell r="Z49">
            <v>33.440199999999997</v>
          </cell>
          <cell r="AA49">
            <v>11.146733333333332</v>
          </cell>
          <cell r="AB49">
            <v>35.446612000000002</v>
          </cell>
          <cell r="AC49" t="str">
            <v>PCE</v>
          </cell>
          <cell r="AD49">
            <v>3</v>
          </cell>
          <cell r="AE49">
            <v>11.815537333333333</v>
          </cell>
          <cell r="AF49" t="str">
            <v>M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>
            <v>11.815537333333333</v>
          </cell>
          <cell r="AL49">
            <v>46.075258878947508</v>
          </cell>
          <cell r="AM49">
            <v>1424</v>
          </cell>
          <cell r="AN49" t="str">
            <v>M</v>
          </cell>
          <cell r="AO49" t="b">
            <v>1</v>
          </cell>
          <cell r="AP49" t="str">
            <v>M</v>
          </cell>
          <cell r="AQ49">
            <v>1713</v>
          </cell>
          <cell r="AR49">
            <v>3</v>
          </cell>
          <cell r="AT49" t="str">
            <v>CF54/300 304L</v>
          </cell>
          <cell r="AU49" t="str">
            <v xml:space="preserve"> LÁVKA</v>
          </cell>
          <cell r="AV49">
            <v>0</v>
          </cell>
          <cell r="AW49" t="str">
            <v>CF54/300 304L LÁVKA</v>
          </cell>
          <cell r="AX49">
            <v>19</v>
          </cell>
          <cell r="AY49" t="str">
            <v>katalog</v>
          </cell>
          <cell r="AZ49" t="str">
            <v>L</v>
          </cell>
          <cell r="BA49" t="str">
            <v>A</v>
          </cell>
          <cell r="BE49" t="str">
            <v xml:space="preserve">01 Kabelové lávky provedení nerez, délka: 3 metry </v>
          </cell>
          <cell r="BF49">
            <v>0</v>
          </cell>
          <cell r="BG49" t="str">
            <v>kabelová lávka</v>
          </cell>
          <cell r="BH49" t="str">
            <v>304L</v>
          </cell>
          <cell r="BI49" t="str">
            <v>3 m</v>
          </cell>
          <cell r="BJ49" t="str">
            <v>m</v>
          </cell>
        </row>
        <row r="50">
          <cell r="B50">
            <v>200</v>
          </cell>
          <cell r="C50">
            <v>262</v>
          </cell>
          <cell r="D50">
            <v>7110</v>
          </cell>
          <cell r="E50" t="str">
            <v>Chemin de câble fil</v>
          </cell>
          <cell r="F50" t="str">
            <v>CM000200</v>
          </cell>
          <cell r="G50" t="str">
            <v>CM/000200</v>
          </cell>
          <cell r="H50" t="str">
            <v>Europe</v>
          </cell>
          <cell r="J50" t="str">
            <v>CF54/400PG - CF 54/400 BS EA PG</v>
          </cell>
          <cell r="K50" t="str">
            <v>CABLE TRAY CF 54/400 PG</v>
          </cell>
          <cell r="L50" t="str">
            <v>GS</v>
          </cell>
          <cell r="M50" t="str">
            <v>CDC</v>
          </cell>
          <cell r="N50" t="str">
            <v>M</v>
          </cell>
          <cell r="O50">
            <v>8.32</v>
          </cell>
          <cell r="P50" t="str">
            <v>OK</v>
          </cell>
          <cell r="Q50" t="str">
            <v>73143900</v>
          </cell>
          <cell r="R50" t="str">
            <v>Europe</v>
          </cell>
          <cell r="S50">
            <v>66</v>
          </cell>
          <cell r="T50">
            <v>198</v>
          </cell>
          <cell r="U50">
            <v>940</v>
          </cell>
          <cell r="W50">
            <v>0</v>
          </cell>
          <cell r="X50">
            <v>8.4890300000000014</v>
          </cell>
          <cell r="Y50">
            <v>2.8296766666666673</v>
          </cell>
          <cell r="Z50">
            <v>10.356616600000001</v>
          </cell>
          <cell r="AA50">
            <v>3.4522055333333337</v>
          </cell>
          <cell r="AB50">
            <v>10.978013596000002</v>
          </cell>
          <cell r="AC50" t="str">
            <v>PCE</v>
          </cell>
          <cell r="AD50">
            <v>3</v>
          </cell>
          <cell r="AE50">
            <v>3.6593378653333342</v>
          </cell>
          <cell r="AF50" t="str">
            <v>M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>
            <v>3.6593378653333342</v>
          </cell>
          <cell r="AN50" t="str">
            <v>M</v>
          </cell>
          <cell r="AO50" t="b">
            <v>1</v>
          </cell>
          <cell r="AP50" t="str">
            <v>M</v>
          </cell>
          <cell r="AQ50">
            <v>2773</v>
          </cell>
          <cell r="AR50">
            <v>3</v>
          </cell>
          <cell r="AT50" t="str">
            <v>CF54/400 PG</v>
          </cell>
          <cell r="AU50" t="str">
            <v xml:space="preserve"> LÁVKA</v>
          </cell>
          <cell r="AV50">
            <v>0</v>
          </cell>
          <cell r="AW50" t="str">
            <v>CF54/400 PG LÁVKA</v>
          </cell>
          <cell r="AX50">
            <v>17</v>
          </cell>
          <cell r="BA50" t="str">
            <v>N</v>
          </cell>
          <cell r="BF50">
            <v>0</v>
          </cell>
          <cell r="BG50">
            <v>0</v>
          </cell>
          <cell r="BH50" t="str">
            <v>GS</v>
          </cell>
          <cell r="BI50" t="str">
            <v>3 m</v>
          </cell>
          <cell r="BJ50" t="str">
            <v>m</v>
          </cell>
        </row>
        <row r="51">
          <cell r="B51">
            <v>201</v>
          </cell>
          <cell r="C51">
            <v>262</v>
          </cell>
          <cell r="D51">
            <v>7110</v>
          </cell>
          <cell r="E51" t="str">
            <v>Chemin de câble fil</v>
          </cell>
          <cell r="F51" t="str">
            <v>CM000201</v>
          </cell>
          <cell r="G51" t="str">
            <v>CM/000201</v>
          </cell>
          <cell r="H51" t="str">
            <v>Europe</v>
          </cell>
          <cell r="I51" t="str">
            <v>Universel</v>
          </cell>
          <cell r="J51" t="str">
            <v>CF54/400EZ - CF 54/400 BS EZ</v>
          </cell>
          <cell r="K51" t="str">
            <v>CF54400EZ CABLE TRAY CF 54/400 EZ</v>
          </cell>
          <cell r="L51" t="str">
            <v>EZ</v>
          </cell>
          <cell r="M51" t="str">
            <v>CDC</v>
          </cell>
          <cell r="N51" t="str">
            <v>M</v>
          </cell>
          <cell r="O51">
            <v>9.15</v>
          </cell>
          <cell r="P51" t="str">
            <v>OK</v>
          </cell>
          <cell r="Q51" t="str">
            <v>73143900</v>
          </cell>
          <cell r="R51" t="str">
            <v>Europe</v>
          </cell>
          <cell r="S51">
            <v>66</v>
          </cell>
          <cell r="T51">
            <v>198</v>
          </cell>
          <cell r="U51">
            <v>940</v>
          </cell>
          <cell r="W51">
            <v>0</v>
          </cell>
          <cell r="X51">
            <v>8.98</v>
          </cell>
          <cell r="Y51">
            <v>2.9933333333333336</v>
          </cell>
          <cell r="Z51">
            <v>10.9556</v>
          </cell>
          <cell r="AA51">
            <v>3.6518666666666668</v>
          </cell>
          <cell r="AB51">
            <v>11.612936000000001</v>
          </cell>
          <cell r="AC51" t="str">
            <v>PCE</v>
          </cell>
          <cell r="AD51">
            <v>3</v>
          </cell>
          <cell r="AE51">
            <v>3.8709786666666672</v>
          </cell>
          <cell r="AF51" t="str">
            <v>M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>
            <v>3.8709786666666672</v>
          </cell>
          <cell r="AL51">
            <v>10.226270035544291</v>
          </cell>
          <cell r="AM51">
            <v>316</v>
          </cell>
          <cell r="AN51" t="str">
            <v>M</v>
          </cell>
          <cell r="AO51" t="b">
            <v>1</v>
          </cell>
          <cell r="AP51" t="str">
            <v>M</v>
          </cell>
          <cell r="AQ51">
            <v>3050</v>
          </cell>
          <cell r="AR51">
            <v>3</v>
          </cell>
          <cell r="AT51" t="str">
            <v>CF54/400 EZ</v>
          </cell>
          <cell r="AU51" t="str">
            <v xml:space="preserve"> LÁVKA</v>
          </cell>
          <cell r="AV51">
            <v>0</v>
          </cell>
          <cell r="AW51" t="str">
            <v>CF54/400 EZ LÁVKA</v>
          </cell>
          <cell r="AX51">
            <v>17</v>
          </cell>
          <cell r="AY51" t="str">
            <v>katalog</v>
          </cell>
          <cell r="AZ51" t="str">
            <v>L</v>
          </cell>
          <cell r="BA51" t="str">
            <v>A</v>
          </cell>
          <cell r="BD51" t="str">
            <v xml:space="preserve">01 Kabelové lávky délka: 3 metry </v>
          </cell>
          <cell r="BF51">
            <v>0</v>
          </cell>
          <cell r="BG51" t="str">
            <v>kabelová lávka</v>
          </cell>
          <cell r="BH51" t="str">
            <v>EZ</v>
          </cell>
          <cell r="BI51" t="str">
            <v>3 m</v>
          </cell>
          <cell r="BJ51" t="str">
            <v>m</v>
          </cell>
        </row>
        <row r="52">
          <cell r="B52">
            <v>203</v>
          </cell>
          <cell r="C52">
            <v>262</v>
          </cell>
          <cell r="D52">
            <v>7110</v>
          </cell>
          <cell r="E52" t="str">
            <v>Chemin de câble fil</v>
          </cell>
          <cell r="F52" t="str">
            <v>CM000203</v>
          </cell>
          <cell r="G52" t="str">
            <v>CM/000203</v>
          </cell>
          <cell r="H52" t="str">
            <v>Europe</v>
          </cell>
          <cell r="I52" t="str">
            <v>Universel</v>
          </cell>
          <cell r="J52" t="str">
            <v>CF54/400GC - CF 54/400 BS GC</v>
          </cell>
          <cell r="K52" t="str">
            <v>CF54400GC CABLE TRAY CF 54/400 HDG</v>
          </cell>
          <cell r="L52" t="str">
            <v>GC</v>
          </cell>
          <cell r="M52" t="str">
            <v>CDC</v>
          </cell>
          <cell r="N52" t="str">
            <v>M</v>
          </cell>
          <cell r="O52">
            <v>9.51</v>
          </cell>
          <cell r="P52" t="str">
            <v>OK</v>
          </cell>
          <cell r="Q52" t="str">
            <v>73143900</v>
          </cell>
          <cell r="R52" t="str">
            <v>Europe</v>
          </cell>
          <cell r="S52">
            <v>66</v>
          </cell>
          <cell r="T52">
            <v>198</v>
          </cell>
          <cell r="U52">
            <v>940</v>
          </cell>
          <cell r="W52">
            <v>0</v>
          </cell>
          <cell r="X52">
            <v>16.38</v>
          </cell>
          <cell r="Y52">
            <v>5.46</v>
          </cell>
          <cell r="Z52">
            <v>19.983599999999999</v>
          </cell>
          <cell r="AA52">
            <v>6.6612</v>
          </cell>
          <cell r="AB52">
            <v>21.182615999999999</v>
          </cell>
          <cell r="AC52" t="str">
            <v>PCE</v>
          </cell>
          <cell r="AD52">
            <v>3</v>
          </cell>
          <cell r="AE52">
            <v>7.0608719999999998</v>
          </cell>
          <cell r="AF52" t="str">
            <v>M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>
            <v>7.0608719999999998</v>
          </cell>
          <cell r="AL52">
            <v>15.532211198703704</v>
          </cell>
          <cell r="AM52">
            <v>480</v>
          </cell>
          <cell r="AN52" t="str">
            <v>M</v>
          </cell>
          <cell r="AO52" t="b">
            <v>1</v>
          </cell>
          <cell r="AP52" t="str">
            <v>M</v>
          </cell>
          <cell r="AQ52">
            <v>3170</v>
          </cell>
          <cell r="AR52">
            <v>3</v>
          </cell>
          <cell r="AT52" t="str">
            <v>CF54/400 GC</v>
          </cell>
          <cell r="AU52" t="str">
            <v xml:space="preserve"> LÁVKA</v>
          </cell>
          <cell r="AV52">
            <v>0</v>
          </cell>
          <cell r="AW52" t="str">
            <v>CF54/400 GC LÁVKA</v>
          </cell>
          <cell r="AX52">
            <v>17</v>
          </cell>
          <cell r="AY52" t="str">
            <v>katalog</v>
          </cell>
          <cell r="AZ52" t="str">
            <v>L</v>
          </cell>
          <cell r="BA52" t="str">
            <v>A</v>
          </cell>
          <cell r="BD52" t="str">
            <v xml:space="preserve">01 Kabelové lávky délka: 3 metry </v>
          </cell>
          <cell r="BF52">
            <v>0</v>
          </cell>
          <cell r="BG52" t="str">
            <v>kabelová lávka</v>
          </cell>
          <cell r="BH52" t="str">
            <v>GC</v>
          </cell>
          <cell r="BI52" t="str">
            <v>3 m</v>
          </cell>
          <cell r="BJ52" t="str">
            <v>m</v>
          </cell>
        </row>
        <row r="53">
          <cell r="B53">
            <v>204</v>
          </cell>
          <cell r="C53">
            <v>262</v>
          </cell>
          <cell r="D53">
            <v>7110</v>
          </cell>
          <cell r="E53" t="str">
            <v>Chemin de câble fil</v>
          </cell>
          <cell r="F53" t="str">
            <v>CM000204</v>
          </cell>
          <cell r="G53" t="str">
            <v>CM/000204</v>
          </cell>
          <cell r="H53" t="str">
            <v>Europe</v>
          </cell>
          <cell r="I53" t="str">
            <v>Universel</v>
          </cell>
          <cell r="J53" t="str">
            <v>CF54/400S6 - CF 54/400 BS IN316L</v>
          </cell>
          <cell r="K53" t="str">
            <v>CF54400I316L CABLE TRAY</v>
          </cell>
          <cell r="L53" t="str">
            <v>S6</v>
          </cell>
          <cell r="M53" t="str">
            <v>CDC</v>
          </cell>
          <cell r="N53" t="str">
            <v>M</v>
          </cell>
          <cell r="O53">
            <v>7.92</v>
          </cell>
          <cell r="P53" t="str">
            <v>OK</v>
          </cell>
          <cell r="Q53" t="str">
            <v>73143900</v>
          </cell>
          <cell r="R53" t="str">
            <v>Europe</v>
          </cell>
          <cell r="S53">
            <v>66</v>
          </cell>
          <cell r="T53">
            <v>198</v>
          </cell>
          <cell r="U53">
            <v>940</v>
          </cell>
          <cell r="W53">
            <v>0</v>
          </cell>
          <cell r="X53">
            <v>58.28</v>
          </cell>
          <cell r="Y53">
            <v>19.426666666666666</v>
          </cell>
          <cell r="Z53">
            <v>71.101600000000005</v>
          </cell>
          <cell r="AA53">
            <v>23.700533333333336</v>
          </cell>
          <cell r="AB53">
            <v>75.367696000000009</v>
          </cell>
          <cell r="AC53" t="str">
            <v>PCE</v>
          </cell>
          <cell r="AD53">
            <v>3</v>
          </cell>
          <cell r="AE53">
            <v>25.122565333333338</v>
          </cell>
          <cell r="AF53" t="str">
            <v>M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>
            <v>25.122565333333338</v>
          </cell>
          <cell r="AL53">
            <v>62.134547816273802</v>
          </cell>
          <cell r="AM53">
            <v>1920</v>
          </cell>
          <cell r="AN53" t="str">
            <v>M</v>
          </cell>
          <cell r="AO53" t="b">
            <v>1</v>
          </cell>
          <cell r="AP53" t="str">
            <v>M</v>
          </cell>
          <cell r="AQ53">
            <v>2640</v>
          </cell>
          <cell r="AR53">
            <v>3</v>
          </cell>
          <cell r="AT53" t="str">
            <v>CF54/400 316L</v>
          </cell>
          <cell r="AU53" t="str">
            <v xml:space="preserve"> LÁVKA</v>
          </cell>
          <cell r="AV53">
            <v>0</v>
          </cell>
          <cell r="AW53" t="str">
            <v>CF54/400 316L LÁVKA</v>
          </cell>
          <cell r="AX53">
            <v>19</v>
          </cell>
          <cell r="AY53" t="str">
            <v>katalog</v>
          </cell>
          <cell r="AZ53" t="str">
            <v>L</v>
          </cell>
          <cell r="BA53" t="str">
            <v>A</v>
          </cell>
          <cell r="BE53" t="str">
            <v xml:space="preserve">01 Kabelové lávky provedení nerez, délka: 3 metry </v>
          </cell>
          <cell r="BF53">
            <v>0</v>
          </cell>
          <cell r="BG53" t="str">
            <v>kabelová lávka</v>
          </cell>
          <cell r="BH53" t="str">
            <v>316L</v>
          </cell>
          <cell r="BI53" t="str">
            <v>3 m</v>
          </cell>
          <cell r="BJ53" t="str">
            <v>m</v>
          </cell>
        </row>
        <row r="54">
          <cell r="B54">
            <v>208</v>
          </cell>
          <cell r="C54">
            <v>262</v>
          </cell>
          <cell r="D54">
            <v>7110</v>
          </cell>
          <cell r="E54" t="str">
            <v>Chemin de câble fil</v>
          </cell>
          <cell r="F54" t="str">
            <v>CM000208</v>
          </cell>
          <cell r="G54" t="str">
            <v>CM/000208</v>
          </cell>
          <cell r="H54" t="str">
            <v>Europe</v>
          </cell>
          <cell r="I54" t="str">
            <v>Universel</v>
          </cell>
          <cell r="J54" t="str">
            <v>CF54/400S4 - CF 54/400 BS IN304L</v>
          </cell>
          <cell r="K54" t="str">
            <v>CABLE TRAY CF 54/400 SS 304L</v>
          </cell>
          <cell r="L54" t="str">
            <v>S4</v>
          </cell>
          <cell r="M54" t="str">
            <v>CDC</v>
          </cell>
          <cell r="N54" t="str">
            <v>M</v>
          </cell>
          <cell r="O54">
            <v>7.92</v>
          </cell>
          <cell r="P54" t="str">
            <v>OK</v>
          </cell>
          <cell r="Q54" t="str">
            <v>73143900</v>
          </cell>
          <cell r="R54" t="str">
            <v>Europe</v>
          </cell>
          <cell r="S54">
            <v>66</v>
          </cell>
          <cell r="T54">
            <v>198</v>
          </cell>
          <cell r="U54">
            <v>940</v>
          </cell>
          <cell r="W54">
            <v>0</v>
          </cell>
          <cell r="X54">
            <v>42.41</v>
          </cell>
          <cell r="Y54">
            <v>14.136666666666665</v>
          </cell>
          <cell r="Z54">
            <v>51.740199999999994</v>
          </cell>
          <cell r="AA54">
            <v>17.246733333333331</v>
          </cell>
          <cell r="AB54">
            <v>54.844611999999998</v>
          </cell>
          <cell r="AC54" t="str">
            <v>PCE</v>
          </cell>
          <cell r="AD54">
            <v>3</v>
          </cell>
          <cell r="AE54">
            <v>18.281537333333333</v>
          </cell>
          <cell r="AF54" t="str">
            <v>M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>
            <v>18.281537333333333</v>
          </cell>
          <cell r="AL54">
            <v>55.153447986130246</v>
          </cell>
          <cell r="AM54">
            <v>1705</v>
          </cell>
          <cell r="AN54" t="str">
            <v>M</v>
          </cell>
          <cell r="AO54" t="b">
            <v>1</v>
          </cell>
          <cell r="AP54" t="str">
            <v>M</v>
          </cell>
          <cell r="AQ54">
            <v>2640</v>
          </cell>
          <cell r="AR54">
            <v>3</v>
          </cell>
          <cell r="AT54" t="str">
            <v>CF54/400 304L</v>
          </cell>
          <cell r="AU54" t="str">
            <v xml:space="preserve"> LÁVKA</v>
          </cell>
          <cell r="AV54">
            <v>0</v>
          </cell>
          <cell r="AW54" t="str">
            <v>CF54/400 304L LÁVKA</v>
          </cell>
          <cell r="AX54">
            <v>19</v>
          </cell>
          <cell r="AY54" t="str">
            <v>katalog</v>
          </cell>
          <cell r="AZ54" t="str">
            <v>L</v>
          </cell>
          <cell r="BA54" t="str">
            <v>A</v>
          </cell>
          <cell r="BE54" t="str">
            <v xml:space="preserve">01 Kabelové lávky provedení nerez, délka: 3 metry </v>
          </cell>
          <cell r="BF54">
            <v>0</v>
          </cell>
          <cell r="BG54" t="str">
            <v>kabelová lávka</v>
          </cell>
          <cell r="BH54" t="str">
            <v>304L</v>
          </cell>
          <cell r="BI54" t="str">
            <v>3 m</v>
          </cell>
          <cell r="BJ54" t="str">
            <v>m</v>
          </cell>
        </row>
        <row r="55">
          <cell r="B55">
            <v>250</v>
          </cell>
          <cell r="C55">
            <v>262</v>
          </cell>
          <cell r="D55">
            <v>7110</v>
          </cell>
          <cell r="E55" t="str">
            <v>Chemin de câble fil</v>
          </cell>
          <cell r="F55" t="str">
            <v>CM000250</v>
          </cell>
          <cell r="G55" t="str">
            <v>CM/000250</v>
          </cell>
          <cell r="H55" t="str">
            <v>Europe</v>
          </cell>
          <cell r="J55" t="str">
            <v>CF54/450PG - CF 54/450 BS EA PG</v>
          </cell>
          <cell r="K55" t="str">
            <v>CABLE TRAY CF 54/450 PG</v>
          </cell>
          <cell r="L55" t="str">
            <v>GS</v>
          </cell>
          <cell r="M55" t="str">
            <v>CDC</v>
          </cell>
          <cell r="N55" t="str">
            <v>M</v>
          </cell>
          <cell r="O55">
            <v>8.66</v>
          </cell>
          <cell r="P55" t="str">
            <v>OK</v>
          </cell>
          <cell r="Q55" t="str">
            <v>73143900</v>
          </cell>
          <cell r="R55" t="str">
            <v>Europe</v>
          </cell>
          <cell r="S55">
            <v>66</v>
          </cell>
          <cell r="T55">
            <v>198</v>
          </cell>
          <cell r="U55">
            <v>1040</v>
          </cell>
          <cell r="W55" t="str">
            <v>not stocked</v>
          </cell>
          <cell r="X55">
            <v>9.5081818181818178</v>
          </cell>
          <cell r="Y55">
            <v>3.1693939393939394</v>
          </cell>
          <cell r="Z55">
            <v>11.599981818181817</v>
          </cell>
          <cell r="AA55">
            <v>3.8666606060606057</v>
          </cell>
          <cell r="AB55">
            <v>12.295980727272728</v>
          </cell>
          <cell r="AC55" t="str">
            <v>PCE</v>
          </cell>
          <cell r="AD55">
            <v>3</v>
          </cell>
          <cell r="AE55">
            <v>4.0986602424242422</v>
          </cell>
          <cell r="AF55" t="str">
            <v>M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>
            <v>4.0986602424242422</v>
          </cell>
          <cell r="AN55" t="str">
            <v>M</v>
          </cell>
          <cell r="AO55" t="b">
            <v>1</v>
          </cell>
          <cell r="AP55" t="str">
            <v>M</v>
          </cell>
          <cell r="AQ55">
            <v>2886</v>
          </cell>
          <cell r="AR55">
            <v>3</v>
          </cell>
          <cell r="AT55" t="str">
            <v>CF54/450 PG</v>
          </cell>
          <cell r="AU55" t="str">
            <v xml:space="preserve"> LÁVKA</v>
          </cell>
          <cell r="AV55">
            <v>0</v>
          </cell>
          <cell r="AW55" t="str">
            <v>CF54/450 PG LÁVKA</v>
          </cell>
          <cell r="AX55">
            <v>17</v>
          </cell>
          <cell r="BA55" t="str">
            <v>N</v>
          </cell>
          <cell r="BD55" t="str">
            <v xml:space="preserve">01 Kabelové lávky délka: 3 metry </v>
          </cell>
          <cell r="BF55">
            <v>0</v>
          </cell>
          <cell r="BG55">
            <v>0</v>
          </cell>
          <cell r="BH55" t="str">
            <v>GS</v>
          </cell>
          <cell r="BI55" t="str">
            <v>3 m</v>
          </cell>
          <cell r="BJ55" t="str">
            <v>m</v>
          </cell>
        </row>
        <row r="56">
          <cell r="B56">
            <v>251</v>
          </cell>
          <cell r="C56">
            <v>262</v>
          </cell>
          <cell r="D56">
            <v>7110</v>
          </cell>
          <cell r="E56" t="str">
            <v>Chemin de câble fil</v>
          </cell>
          <cell r="F56" t="str">
            <v>CM000251</v>
          </cell>
          <cell r="G56" t="str">
            <v>CM/000251</v>
          </cell>
          <cell r="H56" t="str">
            <v>Europe</v>
          </cell>
          <cell r="I56" t="str">
            <v>Universel</v>
          </cell>
          <cell r="J56" t="str">
            <v>CF54/450EZ - CF 54/450 BS EZ</v>
          </cell>
          <cell r="K56" t="str">
            <v>CF54450EZ CABLE TRAY CF 54/450 EZ</v>
          </cell>
          <cell r="L56" t="str">
            <v>EZ</v>
          </cell>
          <cell r="M56" t="str">
            <v>CDC</v>
          </cell>
          <cell r="N56" t="str">
            <v>M</v>
          </cell>
          <cell r="O56">
            <v>9.7899999999999991</v>
          </cell>
          <cell r="P56" t="str">
            <v>OK</v>
          </cell>
          <cell r="Q56" t="str">
            <v>73143900</v>
          </cell>
          <cell r="R56" t="str">
            <v>Europe</v>
          </cell>
          <cell r="S56">
            <v>66</v>
          </cell>
          <cell r="T56">
            <v>198</v>
          </cell>
          <cell r="U56">
            <v>1040</v>
          </cell>
          <cell r="W56">
            <v>0</v>
          </cell>
          <cell r="X56">
            <v>9.64</v>
          </cell>
          <cell r="Y56">
            <v>3.2133333333333334</v>
          </cell>
          <cell r="Z56">
            <v>11.7608</v>
          </cell>
          <cell r="AA56">
            <v>3.9202666666666666</v>
          </cell>
          <cell r="AB56">
            <v>12.466448</v>
          </cell>
          <cell r="AC56" t="str">
            <v>PCE</v>
          </cell>
          <cell r="AD56">
            <v>3</v>
          </cell>
          <cell r="AE56">
            <v>4.1554826666666669</v>
          </cell>
          <cell r="AF56" t="str">
            <v>M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>
            <v>4.1554826666666669</v>
          </cell>
          <cell r="AL56">
            <v>10.97237988</v>
          </cell>
          <cell r="AM56">
            <v>340</v>
          </cell>
          <cell r="AN56" t="str">
            <v>M</v>
          </cell>
          <cell r="AO56" t="b">
            <v>1</v>
          </cell>
          <cell r="AP56" t="str">
            <v>M</v>
          </cell>
          <cell r="AQ56">
            <v>3263</v>
          </cell>
          <cell r="AR56">
            <v>3</v>
          </cell>
          <cell r="AT56" t="str">
            <v>CF54/450 EZ</v>
          </cell>
          <cell r="AU56" t="str">
            <v xml:space="preserve"> LÁVKA</v>
          </cell>
          <cell r="AV56">
            <v>0</v>
          </cell>
          <cell r="AW56" t="str">
            <v>CF54/450 EZ LÁVKA</v>
          </cell>
          <cell r="AX56">
            <v>17</v>
          </cell>
          <cell r="AY56" t="str">
            <v>katalog</v>
          </cell>
          <cell r="BA56" t="str">
            <v>A</v>
          </cell>
          <cell r="BB56">
            <v>450</v>
          </cell>
          <cell r="BD56" t="str">
            <v xml:space="preserve">01 Kabelové lávky délka: 3 metry </v>
          </cell>
          <cell r="BF56">
            <v>0</v>
          </cell>
          <cell r="BG56" t="str">
            <v>kabelová lávka</v>
          </cell>
          <cell r="BH56" t="str">
            <v>EZ</v>
          </cell>
          <cell r="BI56" t="str">
            <v>3 m</v>
          </cell>
          <cell r="BJ56" t="str">
            <v>m</v>
          </cell>
        </row>
        <row r="57">
          <cell r="B57">
            <v>253</v>
          </cell>
          <cell r="C57">
            <v>262</v>
          </cell>
          <cell r="D57">
            <v>7110</v>
          </cell>
          <cell r="E57" t="str">
            <v>Chemin de câble fil</v>
          </cell>
          <cell r="F57" t="str">
            <v>CM000253</v>
          </cell>
          <cell r="G57" t="str">
            <v>CM/000253</v>
          </cell>
          <cell r="H57" t="str">
            <v>Europe</v>
          </cell>
          <cell r="I57" t="str">
            <v>Universel</v>
          </cell>
          <cell r="J57" t="str">
            <v>CF54/450GC - CF 54/450 BS GC</v>
          </cell>
          <cell r="K57" t="str">
            <v>CF54450GC CABLE TRAY CF 54/450 HDG</v>
          </cell>
          <cell r="L57" t="str">
            <v>GC</v>
          </cell>
          <cell r="M57" t="str">
            <v>CDC</v>
          </cell>
          <cell r="N57" t="str">
            <v>M</v>
          </cell>
          <cell r="O57">
            <v>10.17</v>
          </cell>
          <cell r="P57" t="str">
            <v>OK</v>
          </cell>
          <cell r="Q57" t="str">
            <v>73143900</v>
          </cell>
          <cell r="R57" t="str">
            <v>Europe</v>
          </cell>
          <cell r="S57">
            <v>66</v>
          </cell>
          <cell r="T57">
            <v>198</v>
          </cell>
          <cell r="U57">
            <v>1040</v>
          </cell>
          <cell r="W57">
            <v>0</v>
          </cell>
          <cell r="X57">
            <v>17.62</v>
          </cell>
          <cell r="Y57">
            <v>5.873333333333334</v>
          </cell>
          <cell r="Z57">
            <v>21.496400000000001</v>
          </cell>
          <cell r="AA57">
            <v>7.1654666666666671</v>
          </cell>
          <cell r="AB57">
            <v>22.786184000000002</v>
          </cell>
          <cell r="AC57" t="str">
            <v>PCE</v>
          </cell>
          <cell r="AD57">
            <v>3</v>
          </cell>
          <cell r="AE57">
            <v>7.5953946666666674</v>
          </cell>
          <cell r="AF57" t="str">
            <v>M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>
            <v>7.5953946666666674</v>
          </cell>
          <cell r="AL57">
            <v>16.580939760000003</v>
          </cell>
          <cell r="AM57">
            <v>513</v>
          </cell>
          <cell r="AN57" t="str">
            <v>M</v>
          </cell>
          <cell r="AO57" t="b">
            <v>1</v>
          </cell>
          <cell r="AP57" t="str">
            <v>M</v>
          </cell>
          <cell r="AQ57">
            <v>3390</v>
          </cell>
          <cell r="AR57">
            <v>3</v>
          </cell>
          <cell r="AT57" t="str">
            <v>CF54/450 GC</v>
          </cell>
          <cell r="AU57" t="str">
            <v xml:space="preserve"> LÁVKA</v>
          </cell>
          <cell r="AV57">
            <v>0</v>
          </cell>
          <cell r="AW57" t="str">
            <v>CF54/450 GC LÁVKA</v>
          </cell>
          <cell r="AX57">
            <v>17</v>
          </cell>
          <cell r="AY57" t="str">
            <v>katalog</v>
          </cell>
          <cell r="BA57" t="str">
            <v>A</v>
          </cell>
          <cell r="BB57">
            <v>450</v>
          </cell>
          <cell r="BD57" t="str">
            <v xml:space="preserve">01 Kabelové lávky délka: 3 metry </v>
          </cell>
          <cell r="BF57">
            <v>0</v>
          </cell>
          <cell r="BG57" t="str">
            <v>kabelová lávka</v>
          </cell>
          <cell r="BH57" t="str">
            <v>GC</v>
          </cell>
          <cell r="BI57" t="str">
            <v>3 m</v>
          </cell>
          <cell r="BJ57" t="str">
            <v>m</v>
          </cell>
        </row>
        <row r="58">
          <cell r="B58">
            <v>254</v>
          </cell>
          <cell r="C58">
            <v>262</v>
          </cell>
          <cell r="D58">
            <v>7110</v>
          </cell>
          <cell r="E58" t="str">
            <v>Chemin de câble fil</v>
          </cell>
          <cell r="F58" t="str">
            <v>CM000254</v>
          </cell>
          <cell r="G58" t="str">
            <v>CM/000254</v>
          </cell>
          <cell r="H58" t="str">
            <v>Europe</v>
          </cell>
          <cell r="I58" t="str">
            <v>Universel</v>
          </cell>
          <cell r="J58" t="str">
            <v>CF54/450S6 - CF 54/450 BS IN316L</v>
          </cell>
          <cell r="K58" t="str">
            <v>CF54450I316L CABLE TRAY</v>
          </cell>
          <cell r="L58" t="str">
            <v>S6</v>
          </cell>
          <cell r="M58" t="str">
            <v>CDC</v>
          </cell>
          <cell r="N58" t="str">
            <v>M</v>
          </cell>
          <cell r="O58">
            <v>8.49</v>
          </cell>
          <cell r="P58" t="str">
            <v>OK</v>
          </cell>
          <cell r="Q58" t="str">
            <v>73143900</v>
          </cell>
          <cell r="R58" t="str">
            <v>Europe</v>
          </cell>
          <cell r="S58">
            <v>66</v>
          </cell>
          <cell r="T58">
            <v>198</v>
          </cell>
          <cell r="U58">
            <v>1040</v>
          </cell>
          <cell r="W58" t="str">
            <v>not stocked</v>
          </cell>
          <cell r="X58">
            <v>64.09</v>
          </cell>
          <cell r="Y58">
            <v>21.363333333333333</v>
          </cell>
          <cell r="Z58">
            <v>78.189800000000005</v>
          </cell>
          <cell r="AA58">
            <v>26.063266666666667</v>
          </cell>
          <cell r="AB58">
            <v>82.881188000000009</v>
          </cell>
          <cell r="AC58" t="str">
            <v>PCE</v>
          </cell>
          <cell r="AD58">
            <v>3</v>
          </cell>
          <cell r="AE58">
            <v>27.627062666666671</v>
          </cell>
          <cell r="AF58" t="str">
            <v>M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>
            <v>27.627062666666671</v>
          </cell>
          <cell r="AL58">
            <v>67.020307200000019</v>
          </cell>
          <cell r="AM58">
            <v>2071</v>
          </cell>
          <cell r="AN58" t="str">
            <v>M</v>
          </cell>
          <cell r="AO58" t="b">
            <v>1</v>
          </cell>
          <cell r="AP58" t="str">
            <v>M</v>
          </cell>
          <cell r="AQ58">
            <v>2830</v>
          </cell>
          <cell r="AR58">
            <v>3</v>
          </cell>
          <cell r="AT58" t="str">
            <v>CF54/450 316L</v>
          </cell>
          <cell r="AU58" t="str">
            <v xml:space="preserve"> LÁVKA</v>
          </cell>
          <cell r="AV58">
            <v>0</v>
          </cell>
          <cell r="AW58" t="str">
            <v>CF54/450 316L LÁVKA</v>
          </cell>
          <cell r="AX58">
            <v>19</v>
          </cell>
          <cell r="AY58" t="str">
            <v>katalog</v>
          </cell>
          <cell r="BA58" t="str">
            <v>A</v>
          </cell>
          <cell r="BB58">
            <v>450</v>
          </cell>
          <cell r="BE58" t="str">
            <v xml:space="preserve">01 Kabelové lávky provedení nerez, délka: 3 metry </v>
          </cell>
          <cell r="BF58">
            <v>0</v>
          </cell>
          <cell r="BG58" t="str">
            <v>kabelová lávka</v>
          </cell>
          <cell r="BH58" t="str">
            <v>316L</v>
          </cell>
          <cell r="BI58" t="str">
            <v>3 m</v>
          </cell>
          <cell r="BJ58" t="str">
            <v>m</v>
          </cell>
        </row>
        <row r="59">
          <cell r="B59">
            <v>258</v>
          </cell>
          <cell r="C59">
            <v>262</v>
          </cell>
          <cell r="D59">
            <v>7110</v>
          </cell>
          <cell r="E59" t="str">
            <v>Chemin de câble fil</v>
          </cell>
          <cell r="F59" t="str">
            <v>CM000258</v>
          </cell>
          <cell r="G59" t="str">
            <v>CM/000258</v>
          </cell>
          <cell r="H59" t="str">
            <v>Europe</v>
          </cell>
          <cell r="I59" t="str">
            <v>Universel</v>
          </cell>
          <cell r="J59" t="str">
            <v>CF54/450S4 - CF 54/450 BS IN304L</v>
          </cell>
          <cell r="K59" t="str">
            <v>CABLE TRAY CF 54/450 SS 304L</v>
          </cell>
          <cell r="L59" t="str">
            <v>S4</v>
          </cell>
          <cell r="M59" t="str">
            <v>CDC</v>
          </cell>
          <cell r="N59" t="str">
            <v>M</v>
          </cell>
          <cell r="O59">
            <v>8.49</v>
          </cell>
          <cell r="P59" t="str">
            <v>OK</v>
          </cell>
          <cell r="Q59" t="str">
            <v>73143900</v>
          </cell>
          <cell r="R59" t="str">
            <v>Europe</v>
          </cell>
          <cell r="S59">
            <v>66</v>
          </cell>
          <cell r="T59">
            <v>198</v>
          </cell>
          <cell r="U59">
            <v>1040</v>
          </cell>
          <cell r="W59" t="str">
            <v>not stocked</v>
          </cell>
          <cell r="X59">
            <v>46.51</v>
          </cell>
          <cell r="Y59">
            <v>15.503333333333332</v>
          </cell>
          <cell r="Z59">
            <v>56.742199999999997</v>
          </cell>
          <cell r="AA59">
            <v>18.914066666666667</v>
          </cell>
          <cell r="AB59">
            <v>60.146732</v>
          </cell>
          <cell r="AC59" t="str">
            <v>PCE</v>
          </cell>
          <cell r="AD59">
            <v>3</v>
          </cell>
          <cell r="AE59">
            <v>20.048910666666668</v>
          </cell>
          <cell r="AF59" t="str">
            <v>M</v>
          </cell>
          <cell r="AG59" t="e">
            <v>#REF!</v>
          </cell>
          <cell r="AH59" t="e">
            <v>#REF!</v>
          </cell>
          <cell r="AI59" t="e">
            <v>#REF!</v>
          </cell>
          <cell r="AJ59" t="e">
            <v>#REF!</v>
          </cell>
          <cell r="AK59">
            <v>20.048910666666668</v>
          </cell>
          <cell r="AL59">
            <v>59.342976000000014</v>
          </cell>
          <cell r="AM59">
            <v>1834</v>
          </cell>
          <cell r="AN59" t="str">
            <v>M</v>
          </cell>
          <cell r="AO59" t="b">
            <v>1</v>
          </cell>
          <cell r="AP59" t="str">
            <v>M</v>
          </cell>
          <cell r="AQ59">
            <v>2830</v>
          </cell>
          <cell r="AR59">
            <v>3</v>
          </cell>
          <cell r="AT59" t="str">
            <v>CF54/450 304L</v>
          </cell>
          <cell r="AU59" t="str">
            <v xml:space="preserve"> LÁVKA</v>
          </cell>
          <cell r="AV59">
            <v>0</v>
          </cell>
          <cell r="AW59" t="str">
            <v>CF54/450 304L LÁVKA</v>
          </cell>
          <cell r="AX59">
            <v>19</v>
          </cell>
          <cell r="AY59" t="str">
            <v>katalog</v>
          </cell>
          <cell r="BA59" t="str">
            <v>A</v>
          </cell>
          <cell r="BB59">
            <v>450</v>
          </cell>
          <cell r="BE59" t="str">
            <v xml:space="preserve">01 Kabelové lávky provedení nerez, délka: 3 metry </v>
          </cell>
          <cell r="BF59">
            <v>0</v>
          </cell>
          <cell r="BG59" t="str">
            <v>kabelová lávka</v>
          </cell>
          <cell r="BH59" t="str">
            <v>304L</v>
          </cell>
          <cell r="BI59" t="str">
            <v>3 m</v>
          </cell>
          <cell r="BJ59" t="str">
            <v>m</v>
          </cell>
        </row>
        <row r="60">
          <cell r="B60">
            <v>300</v>
          </cell>
          <cell r="C60">
            <v>262</v>
          </cell>
          <cell r="D60">
            <v>7110</v>
          </cell>
          <cell r="E60" t="str">
            <v>Chemin de câble fil</v>
          </cell>
          <cell r="F60" t="str">
            <v>CM000300</v>
          </cell>
          <cell r="G60" t="str">
            <v>CM/000300</v>
          </cell>
          <cell r="H60" t="str">
            <v>Europe</v>
          </cell>
          <cell r="J60" t="str">
            <v>CF54/500PG - CF 54/500 BS EA PG</v>
          </cell>
          <cell r="K60" t="str">
            <v>CABLE TRAY CF 54/500 PG</v>
          </cell>
          <cell r="L60" t="str">
            <v>GS</v>
          </cell>
          <cell r="M60" t="str">
            <v>CDC</v>
          </cell>
          <cell r="N60" t="str">
            <v>M</v>
          </cell>
          <cell r="O60">
            <v>9.5500000000000007</v>
          </cell>
          <cell r="P60" t="str">
            <v>OK</v>
          </cell>
          <cell r="Q60" t="str">
            <v>73143900</v>
          </cell>
          <cell r="R60" t="str">
            <v>Europe</v>
          </cell>
          <cell r="S60">
            <v>66</v>
          </cell>
          <cell r="T60">
            <v>198</v>
          </cell>
          <cell r="U60">
            <v>1140</v>
          </cell>
          <cell r="W60">
            <v>0</v>
          </cell>
          <cell r="X60">
            <v>10.461084905660377</v>
          </cell>
          <cell r="Y60">
            <v>3.487028301886792</v>
          </cell>
          <cell r="Z60">
            <v>12.76252358490566</v>
          </cell>
          <cell r="AA60">
            <v>4.2541745283018866</v>
          </cell>
          <cell r="AB60">
            <v>13.528275000000001</v>
          </cell>
          <cell r="AC60" t="str">
            <v>PCE</v>
          </cell>
          <cell r="AD60">
            <v>3</v>
          </cell>
          <cell r="AE60">
            <v>4.5094250000000002</v>
          </cell>
          <cell r="AF60" t="str">
            <v>M</v>
          </cell>
          <cell r="AG60" t="e">
            <v>#REF!</v>
          </cell>
          <cell r="AH60" t="e">
            <v>#REF!</v>
          </cell>
          <cell r="AI60" t="e">
            <v>#REF!</v>
          </cell>
          <cell r="AJ60" t="e">
            <v>#REF!</v>
          </cell>
          <cell r="AK60">
            <v>4.5094250000000002</v>
          </cell>
          <cell r="AN60" t="str">
            <v>M</v>
          </cell>
          <cell r="AO60" t="b">
            <v>1</v>
          </cell>
          <cell r="AP60" t="str">
            <v>M</v>
          </cell>
          <cell r="AQ60">
            <v>3183</v>
          </cell>
          <cell r="AR60">
            <v>3</v>
          </cell>
          <cell r="AT60" t="str">
            <v>CF54/500 PG</v>
          </cell>
          <cell r="AU60" t="str">
            <v xml:space="preserve"> LÁVKA</v>
          </cell>
          <cell r="AV60">
            <v>0</v>
          </cell>
          <cell r="AW60" t="str">
            <v>CF54/500 PG LÁVKA</v>
          </cell>
          <cell r="AX60">
            <v>17</v>
          </cell>
          <cell r="BA60" t="str">
            <v>N</v>
          </cell>
          <cell r="BF60">
            <v>0</v>
          </cell>
          <cell r="BG60">
            <v>0</v>
          </cell>
          <cell r="BH60" t="str">
            <v>GS</v>
          </cell>
          <cell r="BI60" t="str">
            <v>3 m</v>
          </cell>
          <cell r="BJ60" t="str">
            <v>m</v>
          </cell>
        </row>
        <row r="61">
          <cell r="B61">
            <v>301</v>
          </cell>
          <cell r="C61">
            <v>262</v>
          </cell>
          <cell r="D61">
            <v>7110</v>
          </cell>
          <cell r="E61" t="str">
            <v>Chemin de câble fil</v>
          </cell>
          <cell r="F61" t="str">
            <v>CM000301</v>
          </cell>
          <cell r="G61" t="str">
            <v>CM/000301</v>
          </cell>
          <cell r="H61" t="str">
            <v>Europe</v>
          </cell>
          <cell r="I61" t="str">
            <v>Universel</v>
          </cell>
          <cell r="J61" t="str">
            <v>CF54/500EZ - CF 54/500 BS EZ</v>
          </cell>
          <cell r="K61" t="str">
            <v>CF54500EZ CABLE TRAY CF 54/500 EZ</v>
          </cell>
          <cell r="L61" t="str">
            <v>EZ</v>
          </cell>
          <cell r="M61" t="str">
            <v>CDC</v>
          </cell>
          <cell r="N61" t="str">
            <v>M</v>
          </cell>
          <cell r="O61">
            <v>10.42</v>
          </cell>
          <cell r="P61" t="str">
            <v>OK</v>
          </cell>
          <cell r="Q61" t="str">
            <v>73143900</v>
          </cell>
          <cell r="R61" t="str">
            <v>Europe</v>
          </cell>
          <cell r="S61">
            <v>66</v>
          </cell>
          <cell r="T61">
            <v>198</v>
          </cell>
          <cell r="U61">
            <v>1140</v>
          </cell>
          <cell r="W61">
            <v>0</v>
          </cell>
          <cell r="X61">
            <v>10.44</v>
          </cell>
          <cell r="Y61">
            <v>3.48</v>
          </cell>
          <cell r="Z61">
            <v>12.736799999999999</v>
          </cell>
          <cell r="AA61">
            <v>4.2455999999999996</v>
          </cell>
          <cell r="AB61">
            <v>13.501007999999999</v>
          </cell>
          <cell r="AC61" t="str">
            <v>PCE</v>
          </cell>
          <cell r="AD61">
            <v>3</v>
          </cell>
          <cell r="AE61">
            <v>4.5003359999999999</v>
          </cell>
          <cell r="AF61" t="str">
            <v>M</v>
          </cell>
          <cell r="AG61" t="e">
            <v>#REF!</v>
          </cell>
          <cell r="AH61" t="e">
            <v>#REF!</v>
          </cell>
          <cell r="AI61" t="e">
            <v>#REF!</v>
          </cell>
          <cell r="AJ61" t="e">
            <v>#REF!</v>
          </cell>
          <cell r="AK61">
            <v>4.5003359999999999</v>
          </cell>
          <cell r="AL61">
            <v>11.706978461113726</v>
          </cell>
          <cell r="AM61">
            <v>362</v>
          </cell>
          <cell r="AN61" t="str">
            <v>M</v>
          </cell>
          <cell r="AO61" t="b">
            <v>1</v>
          </cell>
          <cell r="AP61" t="str">
            <v>M</v>
          </cell>
          <cell r="AQ61">
            <v>3473</v>
          </cell>
          <cell r="AR61">
            <v>3</v>
          </cell>
          <cell r="AT61" t="str">
            <v>CF54/500 EZ</v>
          </cell>
          <cell r="AU61" t="str">
            <v xml:space="preserve"> LÁVKA</v>
          </cell>
          <cell r="AV61">
            <v>0</v>
          </cell>
          <cell r="AW61" t="str">
            <v>CF54/500 EZ LÁVKA</v>
          </cell>
          <cell r="AX61">
            <v>17</v>
          </cell>
          <cell r="AY61" t="str">
            <v>katalog</v>
          </cell>
          <cell r="AZ61" t="str">
            <v>L</v>
          </cell>
          <cell r="BA61" t="str">
            <v>A</v>
          </cell>
          <cell r="BD61" t="str">
            <v xml:space="preserve">01 Kabelové lávky délka: 3 metry </v>
          </cell>
          <cell r="BF61">
            <v>0</v>
          </cell>
          <cell r="BG61" t="str">
            <v>kabelová lávka</v>
          </cell>
          <cell r="BH61" t="str">
            <v>EZ</v>
          </cell>
          <cell r="BI61" t="str">
            <v>3 m</v>
          </cell>
          <cell r="BJ61" t="str">
            <v>m</v>
          </cell>
        </row>
        <row r="62">
          <cell r="B62">
            <v>303</v>
          </cell>
          <cell r="C62">
            <v>262</v>
          </cell>
          <cell r="D62">
            <v>7110</v>
          </cell>
          <cell r="E62" t="str">
            <v>Chemin de câble fil</v>
          </cell>
          <cell r="F62" t="str">
            <v>CM000303</v>
          </cell>
          <cell r="G62" t="str">
            <v>CM/000303</v>
          </cell>
          <cell r="H62" t="str">
            <v>Europe</v>
          </cell>
          <cell r="I62" t="str">
            <v>Universel</v>
          </cell>
          <cell r="J62" t="str">
            <v>CF54/500GC - CF 54/500 BS GC</v>
          </cell>
          <cell r="K62" t="str">
            <v>CF54500GC CABLE TRAY CF 54/500 HDG</v>
          </cell>
          <cell r="L62" t="str">
            <v>GC</v>
          </cell>
          <cell r="M62" t="str">
            <v>CDC</v>
          </cell>
          <cell r="N62" t="str">
            <v>M</v>
          </cell>
          <cell r="O62">
            <v>10.83</v>
          </cell>
          <cell r="P62" t="str">
            <v>OK</v>
          </cell>
          <cell r="Q62" t="str">
            <v>73143900</v>
          </cell>
          <cell r="R62" t="str">
            <v>Europe</v>
          </cell>
          <cell r="S62">
            <v>66</v>
          </cell>
          <cell r="T62">
            <v>198</v>
          </cell>
          <cell r="U62">
            <v>1140</v>
          </cell>
          <cell r="W62">
            <v>0</v>
          </cell>
          <cell r="X62">
            <v>18.96</v>
          </cell>
          <cell r="Y62">
            <v>6.32</v>
          </cell>
          <cell r="Z62">
            <v>23.1312</v>
          </cell>
          <cell r="AA62">
            <v>7.7103999999999999</v>
          </cell>
          <cell r="AB62">
            <v>24.519072000000001</v>
          </cell>
          <cell r="AC62" t="str">
            <v>PCE</v>
          </cell>
          <cell r="AD62">
            <v>3</v>
          </cell>
          <cell r="AE62">
            <v>8.1730239999999998</v>
          </cell>
          <cell r="AF62" t="str">
            <v>M</v>
          </cell>
          <cell r="AG62" t="e">
            <v>#REF!</v>
          </cell>
          <cell r="AH62" t="e">
            <v>#REF!</v>
          </cell>
          <cell r="AI62" t="e">
            <v>#REF!</v>
          </cell>
          <cell r="AJ62" t="e">
            <v>#REF!</v>
          </cell>
          <cell r="AK62">
            <v>8.1730239999999998</v>
          </cell>
          <cell r="AL62">
            <v>17.631158657987996</v>
          </cell>
          <cell r="AM62">
            <v>545</v>
          </cell>
          <cell r="AN62" t="str">
            <v>M</v>
          </cell>
          <cell r="AO62" t="b">
            <v>1</v>
          </cell>
          <cell r="AP62" t="str">
            <v>M</v>
          </cell>
          <cell r="AQ62">
            <v>3610</v>
          </cell>
          <cell r="AR62">
            <v>3</v>
          </cell>
          <cell r="AT62" t="str">
            <v>CF54/500 GC</v>
          </cell>
          <cell r="AU62" t="str">
            <v xml:space="preserve"> LÁVKA</v>
          </cell>
          <cell r="AV62">
            <v>0</v>
          </cell>
          <cell r="AW62" t="str">
            <v>CF54/500 GC LÁVKA</v>
          </cell>
          <cell r="AX62">
            <v>17</v>
          </cell>
          <cell r="AY62" t="str">
            <v>katalog</v>
          </cell>
          <cell r="AZ62" t="str">
            <v>L</v>
          </cell>
          <cell r="BA62" t="str">
            <v>A</v>
          </cell>
          <cell r="BD62" t="str">
            <v xml:space="preserve">01 Kabelové lávky délka: 3 metry </v>
          </cell>
          <cell r="BF62">
            <v>0</v>
          </cell>
          <cell r="BG62" t="str">
            <v>kabelová lávka</v>
          </cell>
          <cell r="BH62" t="str">
            <v>GC</v>
          </cell>
          <cell r="BI62" t="str">
            <v>3 m</v>
          </cell>
          <cell r="BJ62" t="str">
            <v>m</v>
          </cell>
        </row>
        <row r="63">
          <cell r="B63">
            <v>304</v>
          </cell>
          <cell r="C63">
            <v>262</v>
          </cell>
          <cell r="D63">
            <v>7110</v>
          </cell>
          <cell r="E63" t="str">
            <v>Chemin de câble fil</v>
          </cell>
          <cell r="F63" t="str">
            <v>CM000304</v>
          </cell>
          <cell r="G63" t="str">
            <v>CM/000304</v>
          </cell>
          <cell r="H63" t="str">
            <v>Europe</v>
          </cell>
          <cell r="I63" t="str">
            <v>Universel</v>
          </cell>
          <cell r="J63" t="str">
            <v>CF54/500S6 - CF 54/500 BS IN316L</v>
          </cell>
          <cell r="K63" t="str">
            <v>CF54500I316L CABLE TRAY</v>
          </cell>
          <cell r="L63" t="str">
            <v>S6</v>
          </cell>
          <cell r="M63" t="str">
            <v>CDC</v>
          </cell>
          <cell r="N63" t="str">
            <v>M</v>
          </cell>
          <cell r="O63">
            <v>9.06</v>
          </cell>
          <cell r="P63" t="str">
            <v>OK</v>
          </cell>
          <cell r="Q63" t="str">
            <v>73143900</v>
          </cell>
          <cell r="R63" t="str">
            <v>Europe</v>
          </cell>
          <cell r="S63">
            <v>66</v>
          </cell>
          <cell r="T63">
            <v>198</v>
          </cell>
          <cell r="U63">
            <v>1140</v>
          </cell>
          <cell r="W63">
            <v>0</v>
          </cell>
          <cell r="X63">
            <v>69.900000000000006</v>
          </cell>
          <cell r="Y63">
            <v>23.3</v>
          </cell>
          <cell r="Z63">
            <v>85.278000000000006</v>
          </cell>
          <cell r="AA63">
            <v>28.426000000000002</v>
          </cell>
          <cell r="AB63">
            <v>90.394680000000008</v>
          </cell>
          <cell r="AC63" t="str">
            <v>PCE</v>
          </cell>
          <cell r="AD63">
            <v>3</v>
          </cell>
          <cell r="AE63">
            <v>30.131560000000004</v>
          </cell>
          <cell r="AF63" t="str">
            <v>M</v>
          </cell>
          <cell r="AG63" t="e">
            <v>#REF!</v>
          </cell>
          <cell r="AH63" t="e">
            <v>#REF!</v>
          </cell>
          <cell r="AI63" t="e">
            <v>#REF!</v>
          </cell>
          <cell r="AJ63" t="e">
            <v>#REF!</v>
          </cell>
          <cell r="AK63">
            <v>30.131560000000004</v>
          </cell>
          <cell r="AL63">
            <v>71.908087578474792</v>
          </cell>
          <cell r="AM63">
            <v>2222</v>
          </cell>
          <cell r="AN63" t="str">
            <v>M</v>
          </cell>
          <cell r="AO63" t="b">
            <v>1</v>
          </cell>
          <cell r="AP63" t="str">
            <v>M</v>
          </cell>
          <cell r="AQ63">
            <v>3020</v>
          </cell>
          <cell r="AR63">
            <v>3</v>
          </cell>
          <cell r="AT63" t="str">
            <v>CF54/500 316L</v>
          </cell>
          <cell r="AU63" t="str">
            <v xml:space="preserve"> LÁVKA</v>
          </cell>
          <cell r="AV63">
            <v>0</v>
          </cell>
          <cell r="AW63" t="str">
            <v>CF54/500 316L LÁVKA</v>
          </cell>
          <cell r="AX63">
            <v>19</v>
          </cell>
          <cell r="AY63" t="str">
            <v>katalog</v>
          </cell>
          <cell r="AZ63" t="str">
            <v>L</v>
          </cell>
          <cell r="BA63" t="str">
            <v>A</v>
          </cell>
          <cell r="BE63" t="str">
            <v xml:space="preserve">01 Kabelové lávky provedení nerez, délka: 3 metry </v>
          </cell>
          <cell r="BF63">
            <v>0</v>
          </cell>
          <cell r="BG63" t="str">
            <v>kabelová lávka</v>
          </cell>
          <cell r="BH63" t="str">
            <v>316L</v>
          </cell>
          <cell r="BI63" t="str">
            <v>3 m</v>
          </cell>
          <cell r="BJ63" t="str">
            <v>m</v>
          </cell>
        </row>
        <row r="64">
          <cell r="B64">
            <v>308</v>
          </cell>
          <cell r="C64">
            <v>262</v>
          </cell>
          <cell r="D64">
            <v>7110</v>
          </cell>
          <cell r="E64" t="str">
            <v>Chemin de câble fil</v>
          </cell>
          <cell r="F64" t="str">
            <v>CM000308</v>
          </cell>
          <cell r="G64" t="str">
            <v>CM/000308</v>
          </cell>
          <cell r="H64" t="str">
            <v>Europe</v>
          </cell>
          <cell r="I64" t="str">
            <v>Universel</v>
          </cell>
          <cell r="J64" t="str">
            <v>CF54/500S4 - CF 54/500 BS IN304L</v>
          </cell>
          <cell r="K64" t="str">
            <v>CABLE TRAY CF 54/500 SS 304L</v>
          </cell>
          <cell r="L64" t="str">
            <v>S4</v>
          </cell>
          <cell r="M64" t="str">
            <v>CDC</v>
          </cell>
          <cell r="N64" t="str">
            <v>M</v>
          </cell>
          <cell r="O64">
            <v>9.06</v>
          </cell>
          <cell r="P64" t="str">
            <v>OK</v>
          </cell>
          <cell r="Q64" t="str">
            <v>73143900</v>
          </cell>
          <cell r="R64" t="str">
            <v>Europe</v>
          </cell>
          <cell r="S64">
            <v>66</v>
          </cell>
          <cell r="T64">
            <v>198</v>
          </cell>
          <cell r="U64">
            <v>1140</v>
          </cell>
          <cell r="W64">
            <v>0</v>
          </cell>
          <cell r="X64">
            <v>51.14</v>
          </cell>
          <cell r="Y64">
            <v>17.046666666666667</v>
          </cell>
          <cell r="Z64">
            <v>62.390799999999999</v>
          </cell>
          <cell r="AA64">
            <v>20.796933333333332</v>
          </cell>
          <cell r="AB64">
            <v>66.134247999999999</v>
          </cell>
          <cell r="AC64" t="str">
            <v>PCE</v>
          </cell>
          <cell r="AD64">
            <v>3</v>
          </cell>
          <cell r="AE64">
            <v>22.044749333333332</v>
          </cell>
          <cell r="AF64" t="str">
            <v>M</v>
          </cell>
          <cell r="AG64" t="e">
            <v>#REF!</v>
          </cell>
          <cell r="AH64" t="e">
            <v>#REF!</v>
          </cell>
          <cell r="AI64" t="e">
            <v>#REF!</v>
          </cell>
          <cell r="AJ64" t="e">
            <v>#REF!</v>
          </cell>
          <cell r="AK64">
            <v>22.044749333333332</v>
          </cell>
          <cell r="AL64">
            <v>63.530767782302512</v>
          </cell>
          <cell r="AM64">
            <v>1964</v>
          </cell>
          <cell r="AN64" t="str">
            <v>M</v>
          </cell>
          <cell r="AO64" t="b">
            <v>1</v>
          </cell>
          <cell r="AP64" t="str">
            <v>M</v>
          </cell>
          <cell r="AQ64">
            <v>3020</v>
          </cell>
          <cell r="AR64">
            <v>3</v>
          </cell>
          <cell r="AT64" t="str">
            <v>CF54/500 304L</v>
          </cell>
          <cell r="AU64" t="str">
            <v xml:space="preserve"> LÁVKA</v>
          </cell>
          <cell r="AV64">
            <v>0</v>
          </cell>
          <cell r="AW64" t="str">
            <v>CF54/500 304L LÁVKA</v>
          </cell>
          <cell r="AX64">
            <v>19</v>
          </cell>
          <cell r="AY64" t="str">
            <v>katalog</v>
          </cell>
          <cell r="AZ64" t="str">
            <v>L</v>
          </cell>
          <cell r="BA64" t="str">
            <v>A</v>
          </cell>
          <cell r="BE64" t="str">
            <v xml:space="preserve">01 Kabelové lávky provedení nerez, délka: 3 metry </v>
          </cell>
          <cell r="BF64">
            <v>0</v>
          </cell>
          <cell r="BG64" t="str">
            <v>kabelová lávka</v>
          </cell>
          <cell r="BH64" t="str">
            <v>304L</v>
          </cell>
          <cell r="BI64" t="str">
            <v>3 m</v>
          </cell>
          <cell r="BJ64" t="str">
            <v>m</v>
          </cell>
        </row>
        <row r="65">
          <cell r="B65">
            <v>401</v>
          </cell>
          <cell r="C65">
            <v>262</v>
          </cell>
          <cell r="D65">
            <v>7110</v>
          </cell>
          <cell r="E65" t="str">
            <v>Chemin de câble fil</v>
          </cell>
          <cell r="F65" t="str">
            <v>CM000401</v>
          </cell>
          <cell r="G65" t="str">
            <v>CM/000401</v>
          </cell>
          <cell r="H65" t="str">
            <v>Europe</v>
          </cell>
          <cell r="I65" t="str">
            <v>Universel</v>
          </cell>
          <cell r="J65" t="str">
            <v>CF54/600EZ - CF 54/600 BS EZ</v>
          </cell>
          <cell r="K65" t="str">
            <v>CF54600EZ CABLE TRAY CF 54/600 EZ</v>
          </cell>
          <cell r="L65" t="str">
            <v>EZ</v>
          </cell>
          <cell r="M65" t="str">
            <v>CDC</v>
          </cell>
          <cell r="N65" t="str">
            <v>M</v>
          </cell>
          <cell r="O65">
            <v>11.69</v>
          </cell>
          <cell r="P65" t="str">
            <v>OK</v>
          </cell>
          <cell r="Q65" t="str">
            <v>73143900</v>
          </cell>
          <cell r="R65" t="str">
            <v>Europe</v>
          </cell>
          <cell r="S65">
            <v>33</v>
          </cell>
          <cell r="T65">
            <v>99</v>
          </cell>
          <cell r="U65">
            <v>710</v>
          </cell>
          <cell r="W65">
            <v>0</v>
          </cell>
          <cell r="X65">
            <v>11.99</v>
          </cell>
          <cell r="Y65">
            <v>3.9966666666666666</v>
          </cell>
          <cell r="Z65">
            <v>14.627800000000001</v>
          </cell>
          <cell r="AA65">
            <v>4.8759333333333332</v>
          </cell>
          <cell r="AB65">
            <v>15.505468000000002</v>
          </cell>
          <cell r="AC65" t="str">
            <v>PCE</v>
          </cell>
          <cell r="AD65">
            <v>3</v>
          </cell>
          <cell r="AE65">
            <v>5.1684893333333344</v>
          </cell>
          <cell r="AF65" t="str">
            <v>M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>
            <v>5.1684893333333344</v>
          </cell>
          <cell r="AL65">
            <v>14.639388474408571</v>
          </cell>
          <cell r="AM65">
            <v>453</v>
          </cell>
          <cell r="AN65" t="str">
            <v>M</v>
          </cell>
          <cell r="AO65" t="b">
            <v>1</v>
          </cell>
          <cell r="AP65" t="str">
            <v>M</v>
          </cell>
          <cell r="AQ65">
            <v>3896</v>
          </cell>
          <cell r="AR65">
            <v>3</v>
          </cell>
          <cell r="AT65" t="str">
            <v>CF54/600 EZ</v>
          </cell>
          <cell r="AU65" t="str">
            <v xml:space="preserve"> LÁVKA</v>
          </cell>
          <cell r="AV65">
            <v>0</v>
          </cell>
          <cell r="AW65" t="str">
            <v>CF54/600 EZ LÁVKA</v>
          </cell>
          <cell r="AX65">
            <v>17</v>
          </cell>
          <cell r="AY65" t="str">
            <v>katalog</v>
          </cell>
          <cell r="AZ65" t="str">
            <v>L</v>
          </cell>
          <cell r="BA65" t="str">
            <v>A</v>
          </cell>
          <cell r="BD65" t="str">
            <v xml:space="preserve">01 Kabelové lávky délka: 3 metry </v>
          </cell>
          <cell r="BF65">
            <v>0</v>
          </cell>
          <cell r="BG65" t="str">
            <v>kabelová lávka</v>
          </cell>
          <cell r="BH65" t="str">
            <v>EZ</v>
          </cell>
          <cell r="BI65" t="str">
            <v>3 m</v>
          </cell>
          <cell r="BJ65" t="str">
            <v>m</v>
          </cell>
        </row>
        <row r="66">
          <cell r="B66">
            <v>403</v>
          </cell>
          <cell r="C66">
            <v>262</v>
          </cell>
          <cell r="D66">
            <v>7110</v>
          </cell>
          <cell r="E66" t="str">
            <v>Chemin de câble fil</v>
          </cell>
          <cell r="F66" t="str">
            <v>CM000403</v>
          </cell>
          <cell r="G66" t="str">
            <v>CM/000403</v>
          </cell>
          <cell r="H66" t="str">
            <v>Europe</v>
          </cell>
          <cell r="I66" t="str">
            <v>Universel</v>
          </cell>
          <cell r="J66" t="str">
            <v>CF54/600GC - CF 54/600 BS GC</v>
          </cell>
          <cell r="K66" t="str">
            <v>CF54600GC CABLE TRAY CF 54/600 HDG</v>
          </cell>
          <cell r="L66" t="str">
            <v>GC</v>
          </cell>
          <cell r="M66" t="str">
            <v>CDC</v>
          </cell>
          <cell r="N66" t="str">
            <v>M</v>
          </cell>
          <cell r="O66">
            <v>12.15</v>
          </cell>
          <cell r="P66" t="str">
            <v>OK</v>
          </cell>
          <cell r="Q66" t="str">
            <v>73143900</v>
          </cell>
          <cell r="R66" t="str">
            <v>Europe</v>
          </cell>
          <cell r="S66">
            <v>33</v>
          </cell>
          <cell r="T66">
            <v>99</v>
          </cell>
          <cell r="U66">
            <v>710</v>
          </cell>
          <cell r="W66">
            <v>0</v>
          </cell>
          <cell r="X66">
            <v>21.94</v>
          </cell>
          <cell r="Y66">
            <v>7.3133333333333335</v>
          </cell>
          <cell r="Z66">
            <v>26.7668</v>
          </cell>
          <cell r="AA66">
            <v>8.9222666666666672</v>
          </cell>
          <cell r="AB66">
            <v>28.372808000000003</v>
          </cell>
          <cell r="AC66" t="str">
            <v>PCE</v>
          </cell>
          <cell r="AD66">
            <v>3</v>
          </cell>
          <cell r="AE66">
            <v>9.4576026666666682</v>
          </cell>
          <cell r="AF66" t="str">
            <v>M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>
            <v>9.4576026666666682</v>
          </cell>
          <cell r="AL66">
            <v>25.280656065157384</v>
          </cell>
          <cell r="AM66">
            <v>782</v>
          </cell>
          <cell r="AN66" t="str">
            <v>M</v>
          </cell>
          <cell r="AO66" t="b">
            <v>1</v>
          </cell>
          <cell r="AP66" t="str">
            <v>M</v>
          </cell>
          <cell r="AQ66">
            <v>4050</v>
          </cell>
          <cell r="AR66">
            <v>3</v>
          </cell>
          <cell r="AT66" t="str">
            <v>CF54/600 GC</v>
          </cell>
          <cell r="AU66" t="str">
            <v xml:space="preserve"> LÁVKA</v>
          </cell>
          <cell r="AV66">
            <v>0</v>
          </cell>
          <cell r="AW66" t="str">
            <v>CF54/600 GC LÁVKA</v>
          </cell>
          <cell r="AX66">
            <v>17</v>
          </cell>
          <cell r="AY66" t="str">
            <v>katalog</v>
          </cell>
          <cell r="AZ66" t="str">
            <v>L</v>
          </cell>
          <cell r="BA66" t="str">
            <v>A</v>
          </cell>
          <cell r="BD66" t="str">
            <v xml:space="preserve">01 Kabelové lávky délka: 3 metry </v>
          </cell>
          <cell r="BF66">
            <v>0</v>
          </cell>
          <cell r="BG66" t="str">
            <v>kabelová lávka</v>
          </cell>
          <cell r="BH66" t="str">
            <v>GC</v>
          </cell>
          <cell r="BI66" t="str">
            <v>3 m</v>
          </cell>
          <cell r="BJ66" t="str">
            <v>m</v>
          </cell>
        </row>
        <row r="67">
          <cell r="B67">
            <v>404</v>
          </cell>
          <cell r="C67">
            <v>262</v>
          </cell>
          <cell r="D67">
            <v>7110</v>
          </cell>
          <cell r="E67" t="str">
            <v>Chemin de câble fil</v>
          </cell>
          <cell r="F67" t="str">
            <v>CM000404</v>
          </cell>
          <cell r="G67" t="str">
            <v>CM/000404</v>
          </cell>
          <cell r="H67" t="str">
            <v>Europe</v>
          </cell>
          <cell r="I67" t="str">
            <v>Universel</v>
          </cell>
          <cell r="J67" t="str">
            <v>CF54/600S6 - CF 54/600 BS IN316L</v>
          </cell>
          <cell r="K67" t="str">
            <v>CF54600I316L CABLE TRAY</v>
          </cell>
          <cell r="L67" t="str">
            <v>S6</v>
          </cell>
          <cell r="M67" t="str">
            <v>CDC</v>
          </cell>
          <cell r="N67" t="str">
            <v>M</v>
          </cell>
          <cell r="O67">
            <v>10.199999999999999</v>
          </cell>
          <cell r="P67" t="str">
            <v>OK</v>
          </cell>
          <cell r="Q67" t="str">
            <v>73143900</v>
          </cell>
          <cell r="R67" t="str">
            <v>Europe</v>
          </cell>
          <cell r="S67">
            <v>33</v>
          </cell>
          <cell r="T67">
            <v>99</v>
          </cell>
          <cell r="U67">
            <v>710</v>
          </cell>
          <cell r="W67">
            <v>0</v>
          </cell>
          <cell r="X67">
            <v>78.33</v>
          </cell>
          <cell r="Y67">
            <v>26.11</v>
          </cell>
          <cell r="Z67">
            <v>95.562599999999989</v>
          </cell>
          <cell r="AA67">
            <v>31.854199999999995</v>
          </cell>
          <cell r="AB67">
            <v>101.29635599999999</v>
          </cell>
          <cell r="AC67" t="str">
            <v>PCE</v>
          </cell>
          <cell r="AD67">
            <v>3</v>
          </cell>
          <cell r="AE67">
            <v>33.765451999999996</v>
          </cell>
          <cell r="AF67" t="str">
            <v>M</v>
          </cell>
          <cell r="AG67" t="e">
            <v>#REF!</v>
          </cell>
          <cell r="AH67" t="e">
            <v>#REF!</v>
          </cell>
          <cell r="AI67" t="e">
            <v>#REF!</v>
          </cell>
          <cell r="AJ67" t="e">
            <v>#REF!</v>
          </cell>
          <cell r="AK67">
            <v>33.765451999999996</v>
          </cell>
          <cell r="AL67">
            <v>89.147520000000014</v>
          </cell>
          <cell r="AM67">
            <v>2755</v>
          </cell>
          <cell r="AN67" t="str">
            <v>M</v>
          </cell>
          <cell r="AO67" t="b">
            <v>1</v>
          </cell>
          <cell r="AP67" t="str">
            <v>M</v>
          </cell>
          <cell r="AQ67">
            <v>3400</v>
          </cell>
          <cell r="AR67">
            <v>3</v>
          </cell>
          <cell r="AT67" t="str">
            <v>CF54/600 316L</v>
          </cell>
          <cell r="AU67" t="str">
            <v xml:space="preserve"> LÁVKA</v>
          </cell>
          <cell r="AV67">
            <v>0</v>
          </cell>
          <cell r="AW67" t="str">
            <v>CF54/600 316L LÁVKA</v>
          </cell>
          <cell r="AX67">
            <v>19</v>
          </cell>
          <cell r="AY67" t="str">
            <v>katalog</v>
          </cell>
          <cell r="AZ67" t="str">
            <v>L</v>
          </cell>
          <cell r="BA67" t="str">
            <v>A</v>
          </cell>
          <cell r="BE67" t="str">
            <v xml:space="preserve">01 Kabelové lávky provedení nerez, délka: 3 metry </v>
          </cell>
          <cell r="BF67">
            <v>0</v>
          </cell>
          <cell r="BG67" t="str">
            <v>kabelová lávka</v>
          </cell>
          <cell r="BH67" t="str">
            <v>316L</v>
          </cell>
          <cell r="BI67" t="str">
            <v>3 m</v>
          </cell>
          <cell r="BJ67" t="str">
            <v>m</v>
          </cell>
        </row>
        <row r="68">
          <cell r="B68">
            <v>408</v>
          </cell>
          <cell r="C68">
            <v>262</v>
          </cell>
          <cell r="D68">
            <v>7110</v>
          </cell>
          <cell r="E68" t="str">
            <v>Chemin de câble fil</v>
          </cell>
          <cell r="F68" t="str">
            <v>CM000408</v>
          </cell>
          <cell r="G68" t="str">
            <v>CM/000408</v>
          </cell>
          <cell r="H68" t="str">
            <v>Europe</v>
          </cell>
          <cell r="I68" t="str">
            <v>Universel</v>
          </cell>
          <cell r="J68" t="str">
            <v>CF54/600S4 - CF 54/600 BS IN304L</v>
          </cell>
          <cell r="K68" t="str">
            <v>CABLE TRAY CF 54/600 SS 304L</v>
          </cell>
          <cell r="L68" t="str">
            <v>S4</v>
          </cell>
          <cell r="M68" t="str">
            <v>CDC</v>
          </cell>
          <cell r="N68" t="str">
            <v>M</v>
          </cell>
          <cell r="O68">
            <v>10.199999999999999</v>
          </cell>
          <cell r="P68" t="str">
            <v>OK</v>
          </cell>
          <cell r="Q68" t="str">
            <v>73143900</v>
          </cell>
          <cell r="R68" t="str">
            <v>Europe</v>
          </cell>
          <cell r="S68">
            <v>33</v>
          </cell>
          <cell r="T68">
            <v>99</v>
          </cell>
          <cell r="U68">
            <v>710</v>
          </cell>
          <cell r="W68">
            <v>0</v>
          </cell>
          <cell r="X68">
            <v>57.19</v>
          </cell>
          <cell r="Y68">
            <v>19.063333333333333</v>
          </cell>
          <cell r="Z68">
            <v>69.771799999999999</v>
          </cell>
          <cell r="AA68">
            <v>23.257266666666666</v>
          </cell>
          <cell r="AB68">
            <v>73.958107999999996</v>
          </cell>
          <cell r="AC68" t="str">
            <v>PCE</v>
          </cell>
          <cell r="AD68">
            <v>3</v>
          </cell>
          <cell r="AE68">
            <v>24.652702666666666</v>
          </cell>
          <cell r="AF68" t="str">
            <v>M</v>
          </cell>
          <cell r="AG68" t="e">
            <v>#REF!</v>
          </cell>
          <cell r="AH68" t="e">
            <v>#REF!</v>
          </cell>
          <cell r="AI68" t="e">
            <v>#REF!</v>
          </cell>
          <cell r="AJ68" t="e">
            <v>#REF!</v>
          </cell>
          <cell r="AK68">
            <v>24.652702666666666</v>
          </cell>
          <cell r="AL68">
            <v>78.889187408618341</v>
          </cell>
          <cell r="AM68">
            <v>2438</v>
          </cell>
          <cell r="AN68" t="str">
            <v>M</v>
          </cell>
          <cell r="AO68" t="b">
            <v>1</v>
          </cell>
          <cell r="AP68" t="str">
            <v>M</v>
          </cell>
          <cell r="AQ68">
            <v>3400</v>
          </cell>
          <cell r="AR68">
            <v>3</v>
          </cell>
          <cell r="AT68" t="str">
            <v>CF54/600 304L</v>
          </cell>
          <cell r="AU68" t="str">
            <v xml:space="preserve"> LÁVKA</v>
          </cell>
          <cell r="AV68">
            <v>0</v>
          </cell>
          <cell r="AW68" t="str">
            <v>CF54/600 304L LÁVKA</v>
          </cell>
          <cell r="AX68">
            <v>19</v>
          </cell>
          <cell r="AY68" t="str">
            <v>katalog</v>
          </cell>
          <cell r="AZ68" t="str">
            <v>L</v>
          </cell>
          <cell r="BA68" t="str">
            <v>A</v>
          </cell>
          <cell r="BE68" t="str">
            <v xml:space="preserve">01 Kabelové lávky provedení nerez, délka: 3 metry </v>
          </cell>
          <cell r="BF68">
            <v>0</v>
          </cell>
          <cell r="BG68" t="str">
            <v>kabelová lávka</v>
          </cell>
          <cell r="BH68" t="str">
            <v>304L</v>
          </cell>
          <cell r="BI68" t="str">
            <v>3 m</v>
          </cell>
          <cell r="BJ68" t="str">
            <v>m</v>
          </cell>
        </row>
        <row r="69">
          <cell r="B69">
            <v>801</v>
          </cell>
          <cell r="C69">
            <v>262</v>
          </cell>
          <cell r="D69">
            <v>7110</v>
          </cell>
          <cell r="E69" t="str">
            <v>Chemin de câble fil</v>
          </cell>
          <cell r="F69" t="str">
            <v>CM000801</v>
          </cell>
          <cell r="G69" t="str">
            <v>CM/000801</v>
          </cell>
          <cell r="H69" t="str">
            <v>Europe</v>
          </cell>
          <cell r="J69" t="str">
            <v>CF30/400EZ - CF 30/400 BS EZ</v>
          </cell>
          <cell r="K69" t="str">
            <v>CF30400EZ CABLE TRAY CF30/400 EZ</v>
          </cell>
          <cell r="L69" t="str">
            <v>EZ</v>
          </cell>
          <cell r="M69" t="str">
            <v>CDC</v>
          </cell>
          <cell r="N69" t="str">
            <v>M</v>
          </cell>
          <cell r="O69">
            <v>6.85</v>
          </cell>
          <cell r="P69" t="str">
            <v>OK</v>
          </cell>
          <cell r="Q69" t="str">
            <v>73143900</v>
          </cell>
          <cell r="R69" t="str">
            <v>Europe</v>
          </cell>
          <cell r="S69">
            <v>232</v>
          </cell>
          <cell r="T69">
            <v>696</v>
          </cell>
          <cell r="U69">
            <v>930</v>
          </cell>
          <cell r="W69">
            <v>0</v>
          </cell>
          <cell r="X69">
            <v>8.3000000000000007</v>
          </cell>
          <cell r="Y69">
            <v>2.7666666666666671</v>
          </cell>
          <cell r="Z69">
            <v>10.126000000000001</v>
          </cell>
          <cell r="AA69">
            <v>3.3753333333333337</v>
          </cell>
          <cell r="AB69">
            <v>10.733560000000002</v>
          </cell>
          <cell r="AC69" t="str">
            <v>PCE</v>
          </cell>
          <cell r="AD69">
            <v>3</v>
          </cell>
          <cell r="AE69">
            <v>3.577853333333334</v>
          </cell>
          <cell r="AF69" t="str">
            <v>M</v>
          </cell>
          <cell r="AG69" t="e">
            <v>#REF!</v>
          </cell>
          <cell r="AH69" t="e">
            <v>#REF!</v>
          </cell>
          <cell r="AI69" t="e">
            <v>#REF!</v>
          </cell>
          <cell r="AJ69" t="e">
            <v>#REF!</v>
          </cell>
          <cell r="AK69">
            <v>3.577853333333334</v>
          </cell>
          <cell r="AL69">
            <v>11.15</v>
          </cell>
          <cell r="AM69">
            <v>345</v>
          </cell>
          <cell r="AN69" t="str">
            <v>M</v>
          </cell>
          <cell r="AO69" t="b">
            <v>1</v>
          </cell>
          <cell r="AP69" t="str">
            <v>M</v>
          </cell>
          <cell r="AQ69">
            <v>2283</v>
          </cell>
          <cell r="AR69">
            <v>3</v>
          </cell>
          <cell r="AT69" t="str">
            <v>CF30/400 EZ</v>
          </cell>
          <cell r="AU69" t="str">
            <v xml:space="preserve"> LÁVKA</v>
          </cell>
          <cell r="AV69">
            <v>0</v>
          </cell>
          <cell r="AW69" t="str">
            <v>CF30/400 EZ LÁVKA</v>
          </cell>
          <cell r="AX69">
            <v>17</v>
          </cell>
          <cell r="BA69" t="str">
            <v>A</v>
          </cell>
          <cell r="BF69">
            <v>0</v>
          </cell>
          <cell r="BG69">
            <v>0</v>
          </cell>
          <cell r="BH69" t="str">
            <v>EZ</v>
          </cell>
          <cell r="BI69" t="str">
            <v>3 m</v>
          </cell>
          <cell r="BJ69" t="str">
            <v>m</v>
          </cell>
        </row>
        <row r="70">
          <cell r="B70">
            <v>811</v>
          </cell>
          <cell r="C70">
            <v>262</v>
          </cell>
          <cell r="D70">
            <v>7110</v>
          </cell>
          <cell r="E70" t="str">
            <v>Chemin de câble fil</v>
          </cell>
          <cell r="F70" t="str">
            <v>CM000811</v>
          </cell>
          <cell r="G70" t="str">
            <v>CM/000811</v>
          </cell>
          <cell r="H70" t="str">
            <v>Europe</v>
          </cell>
          <cell r="J70" t="str">
            <v>CF30/500EZ - CF 30/500 BS EZ</v>
          </cell>
          <cell r="K70" t="str">
            <v>CF30500EZ CABLE TRAY 3M LENGTH</v>
          </cell>
          <cell r="L70" t="str">
            <v>EZ</v>
          </cell>
          <cell r="M70" t="str">
            <v>CDC</v>
          </cell>
          <cell r="N70" t="str">
            <v>M</v>
          </cell>
          <cell r="O70">
            <v>7.82</v>
          </cell>
          <cell r="P70" t="str">
            <v>OK</v>
          </cell>
          <cell r="Q70" t="str">
            <v>73143900</v>
          </cell>
          <cell r="R70" t="str">
            <v>Europe</v>
          </cell>
          <cell r="S70">
            <v>232</v>
          </cell>
          <cell r="T70">
            <v>696</v>
          </cell>
          <cell r="U70">
            <v>1130</v>
          </cell>
          <cell r="W70" t="str">
            <v>not stocked</v>
          </cell>
          <cell r="X70">
            <v>9.09</v>
          </cell>
          <cell r="Y70">
            <v>3.03</v>
          </cell>
          <cell r="Z70">
            <v>11.0898</v>
          </cell>
          <cell r="AA70">
            <v>3.6966000000000001</v>
          </cell>
          <cell r="AB70">
            <v>11.755188</v>
          </cell>
          <cell r="AC70" t="str">
            <v>PCE</v>
          </cell>
          <cell r="AD70">
            <v>3</v>
          </cell>
          <cell r="AE70">
            <v>3.918396</v>
          </cell>
          <cell r="AF70" t="str">
            <v>M</v>
          </cell>
          <cell r="AG70" t="e">
            <v>#REF!</v>
          </cell>
          <cell r="AH70" t="e">
            <v>#REF!</v>
          </cell>
          <cell r="AI70" t="e">
            <v>#REF!</v>
          </cell>
          <cell r="AJ70" t="e">
            <v>#REF!</v>
          </cell>
          <cell r="AK70">
            <v>3.918396</v>
          </cell>
          <cell r="AL70">
            <v>14.28</v>
          </cell>
          <cell r="AM70">
            <v>442</v>
          </cell>
          <cell r="AN70" t="str">
            <v>M</v>
          </cell>
          <cell r="AO70" t="b">
            <v>1</v>
          </cell>
          <cell r="AP70" t="str">
            <v>M</v>
          </cell>
          <cell r="AQ70">
            <v>2606</v>
          </cell>
          <cell r="AR70">
            <v>3</v>
          </cell>
          <cell r="AT70" t="str">
            <v>CF30/500 EZ</v>
          </cell>
          <cell r="AU70" t="str">
            <v xml:space="preserve"> LÁVKA</v>
          </cell>
          <cell r="AV70">
            <v>0</v>
          </cell>
          <cell r="AW70" t="str">
            <v>CF30/500 EZ LÁVKA</v>
          </cell>
          <cell r="AX70">
            <v>17</v>
          </cell>
          <cell r="BA70" t="str">
            <v>A</v>
          </cell>
          <cell r="BF70">
            <v>0</v>
          </cell>
          <cell r="BG70">
            <v>0</v>
          </cell>
          <cell r="BH70" t="str">
            <v>EZ</v>
          </cell>
          <cell r="BI70" t="str">
            <v>3 m</v>
          </cell>
          <cell r="BJ70" t="str">
            <v>m</v>
          </cell>
        </row>
        <row r="71">
          <cell r="B71">
            <v>831</v>
          </cell>
          <cell r="C71">
            <v>262</v>
          </cell>
          <cell r="D71">
            <v>7110</v>
          </cell>
          <cell r="E71" t="str">
            <v>Chemin de câble fil</v>
          </cell>
          <cell r="F71" t="str">
            <v>CM000831</v>
          </cell>
          <cell r="G71" t="str">
            <v>CM/000831</v>
          </cell>
          <cell r="H71" t="str">
            <v>Europe</v>
          </cell>
          <cell r="J71" t="str">
            <v>CF30/450EZ - CF 30/450 BS EZ</v>
          </cell>
          <cell r="K71" t="str">
            <v>CF30450EZ  - CF 30/450 BS EZ</v>
          </cell>
          <cell r="L71" t="str">
            <v>EZ</v>
          </cell>
          <cell r="M71" t="str">
            <v>CDC</v>
          </cell>
          <cell r="N71" t="str">
            <v>M</v>
          </cell>
          <cell r="O71">
            <v>7.33</v>
          </cell>
          <cell r="P71" t="str">
            <v>OK</v>
          </cell>
          <cell r="Q71" t="str">
            <v>73143900</v>
          </cell>
          <cell r="R71" t="str">
            <v>Europe</v>
          </cell>
          <cell r="T71">
            <v>0</v>
          </cell>
          <cell r="W71" t="str">
            <v>not stocked</v>
          </cell>
          <cell r="X71">
            <v>8.66</v>
          </cell>
          <cell r="Y71">
            <v>2.8866666666666667</v>
          </cell>
          <cell r="Z71">
            <v>10.565200000000001</v>
          </cell>
          <cell r="AA71">
            <v>3.5217333333333336</v>
          </cell>
          <cell r="AB71">
            <v>11.199112000000001</v>
          </cell>
          <cell r="AC71" t="str">
            <v>PCE</v>
          </cell>
          <cell r="AD71">
            <v>3</v>
          </cell>
          <cell r="AE71">
            <v>3.7330373333333338</v>
          </cell>
          <cell r="AF71" t="str">
            <v>M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>
            <v>3.7330373333333338</v>
          </cell>
          <cell r="AN71" t="str">
            <v>M</v>
          </cell>
          <cell r="AO71" t="b">
            <v>1</v>
          </cell>
          <cell r="AP71" t="str">
            <v>M</v>
          </cell>
          <cell r="AQ71">
            <v>2443</v>
          </cell>
          <cell r="AR71">
            <v>3</v>
          </cell>
          <cell r="AT71" t="str">
            <v>CF30/450 EZ</v>
          </cell>
          <cell r="AU71" t="str">
            <v xml:space="preserve"> LÁVKA</v>
          </cell>
          <cell r="AV71">
            <v>0</v>
          </cell>
          <cell r="AW71" t="str">
            <v>CF30/450 EZ LÁVKA</v>
          </cell>
          <cell r="AX71">
            <v>17</v>
          </cell>
          <cell r="BA71" t="str">
            <v>N</v>
          </cell>
          <cell r="BF71">
            <v>0</v>
          </cell>
          <cell r="BG71">
            <v>0</v>
          </cell>
          <cell r="BH71" t="str">
            <v>EZ</v>
          </cell>
          <cell r="BI71" t="str">
            <v>3 m</v>
          </cell>
          <cell r="BJ71" t="str">
            <v>m</v>
          </cell>
        </row>
        <row r="72">
          <cell r="B72">
            <v>851</v>
          </cell>
          <cell r="C72">
            <v>262</v>
          </cell>
          <cell r="D72">
            <v>7110</v>
          </cell>
          <cell r="E72" t="str">
            <v>Chemin de câble fil</v>
          </cell>
          <cell r="F72" t="str">
            <v>CM000851</v>
          </cell>
          <cell r="G72" t="str">
            <v>CM/000851</v>
          </cell>
          <cell r="H72" t="str">
            <v>Europe</v>
          </cell>
          <cell r="J72" t="str">
            <v>CF30/600EZ - CF 30/600 BS EZ</v>
          </cell>
          <cell r="K72" t="str">
            <v>CF30600EZ CABLE TRAY 3M LENGTH</v>
          </cell>
          <cell r="L72" t="str">
            <v>EZ</v>
          </cell>
          <cell r="M72" t="str">
            <v>CDC</v>
          </cell>
          <cell r="N72" t="str">
            <v>M</v>
          </cell>
          <cell r="O72">
            <v>8.7799999999999994</v>
          </cell>
          <cell r="P72" t="str">
            <v>OK</v>
          </cell>
          <cell r="Q72" t="str">
            <v>73143900</v>
          </cell>
          <cell r="R72" t="str">
            <v>Europe</v>
          </cell>
          <cell r="S72">
            <v>116</v>
          </cell>
          <cell r="T72">
            <v>348</v>
          </cell>
          <cell r="W72" t="str">
            <v>not stocked</v>
          </cell>
          <cell r="X72">
            <v>10.39</v>
          </cell>
          <cell r="Y72">
            <v>3.4633333333333334</v>
          </cell>
          <cell r="Z72">
            <v>12.675800000000001</v>
          </cell>
          <cell r="AA72">
            <v>4.2252666666666672</v>
          </cell>
          <cell r="AB72">
            <v>13.436348000000001</v>
          </cell>
          <cell r="AC72" t="str">
            <v>PCE</v>
          </cell>
          <cell r="AD72">
            <v>3</v>
          </cell>
          <cell r="AE72">
            <v>4.4787826666666666</v>
          </cell>
          <cell r="AF72" t="str">
            <v>M</v>
          </cell>
          <cell r="AG72" t="e">
            <v>#REF!</v>
          </cell>
          <cell r="AH72" t="e">
            <v>#REF!</v>
          </cell>
          <cell r="AI72" t="e">
            <v>#REF!</v>
          </cell>
          <cell r="AJ72" t="e">
            <v>#REF!</v>
          </cell>
          <cell r="AK72">
            <v>4.4787826666666666</v>
          </cell>
          <cell r="AN72" t="str">
            <v>M</v>
          </cell>
          <cell r="AO72" t="b">
            <v>1</v>
          </cell>
          <cell r="AP72" t="str">
            <v>M</v>
          </cell>
          <cell r="AQ72">
            <v>2926</v>
          </cell>
          <cell r="AR72">
            <v>3</v>
          </cell>
          <cell r="AT72" t="str">
            <v>CF30/600 EZ</v>
          </cell>
          <cell r="AU72" t="str">
            <v xml:space="preserve"> LÁVKA</v>
          </cell>
          <cell r="AV72">
            <v>0</v>
          </cell>
          <cell r="AW72" t="str">
            <v>CF30/600 EZ LÁVKA</v>
          </cell>
          <cell r="AX72">
            <v>17</v>
          </cell>
          <cell r="BA72" t="str">
            <v>N</v>
          </cell>
          <cell r="BF72">
            <v>0</v>
          </cell>
          <cell r="BG72">
            <v>0</v>
          </cell>
          <cell r="BH72" t="str">
            <v>EZ</v>
          </cell>
          <cell r="BI72" t="str">
            <v>3 m</v>
          </cell>
          <cell r="BJ72" t="str">
            <v>m</v>
          </cell>
        </row>
        <row r="73">
          <cell r="B73">
            <v>891</v>
          </cell>
          <cell r="C73">
            <v>262</v>
          </cell>
          <cell r="D73">
            <v>7110</v>
          </cell>
          <cell r="E73" t="str">
            <v>Chemin de câble fil</v>
          </cell>
          <cell r="F73" t="str">
            <v>CM000891</v>
          </cell>
          <cell r="G73" t="str">
            <v>CM/000891</v>
          </cell>
          <cell r="H73" t="str">
            <v>Europe</v>
          </cell>
          <cell r="I73" t="str">
            <v>Universel</v>
          </cell>
          <cell r="J73" t="str">
            <v>CF105/100EZ - CF 105/100 BS EZ</v>
          </cell>
          <cell r="K73" t="str">
            <v>CF105100EZ CABLE TRAY CF105/100 EZ</v>
          </cell>
          <cell r="L73" t="str">
            <v>EZ</v>
          </cell>
          <cell r="M73" t="str">
            <v>CDC</v>
          </cell>
          <cell r="N73" t="str">
            <v>M</v>
          </cell>
          <cell r="O73">
            <v>4.07</v>
          </cell>
          <cell r="P73" t="str">
            <v>OK</v>
          </cell>
          <cell r="Q73" t="str">
            <v>73143900</v>
          </cell>
          <cell r="R73" t="str">
            <v>Europe</v>
          </cell>
          <cell r="S73">
            <v>72</v>
          </cell>
          <cell r="T73">
            <v>216</v>
          </cell>
          <cell r="U73">
            <v>570</v>
          </cell>
          <cell r="W73">
            <v>0</v>
          </cell>
          <cell r="X73">
            <v>6.07</v>
          </cell>
          <cell r="Y73">
            <v>2.0233333333333334</v>
          </cell>
          <cell r="Z73">
            <v>7.4054000000000002</v>
          </cell>
          <cell r="AA73">
            <v>2.4684666666666666</v>
          </cell>
          <cell r="AB73">
            <v>7.849724000000001</v>
          </cell>
          <cell r="AC73" t="str">
            <v>PCE</v>
          </cell>
          <cell r="AD73">
            <v>3</v>
          </cell>
          <cell r="AE73">
            <v>2.6165746666666672</v>
          </cell>
          <cell r="AF73" t="str">
            <v>M</v>
          </cell>
          <cell r="AG73" t="e">
            <v>#REF!</v>
          </cell>
          <cell r="AH73" t="e">
            <v>#REF!</v>
          </cell>
          <cell r="AI73" t="e">
            <v>#REF!</v>
          </cell>
          <cell r="AJ73" t="e">
            <v>#REF!</v>
          </cell>
          <cell r="AK73">
            <v>2.6165746666666672</v>
          </cell>
          <cell r="AL73">
            <v>6.979770356219567</v>
          </cell>
          <cell r="AM73">
            <v>216</v>
          </cell>
          <cell r="AN73" t="str">
            <v>M</v>
          </cell>
          <cell r="AO73" t="b">
            <v>1</v>
          </cell>
          <cell r="AP73" t="str">
            <v>M</v>
          </cell>
          <cell r="AQ73">
            <v>1356</v>
          </cell>
          <cell r="AR73">
            <v>3</v>
          </cell>
          <cell r="AT73" t="str">
            <v>CF105/100 EZ</v>
          </cell>
          <cell r="AU73" t="str">
            <v xml:space="preserve"> LÁVKA</v>
          </cell>
          <cell r="AV73">
            <v>0</v>
          </cell>
          <cell r="AW73" t="str">
            <v>CF105/100 EZ LÁVKA</v>
          </cell>
          <cell r="AX73">
            <v>18</v>
          </cell>
          <cell r="AY73" t="str">
            <v>katalog</v>
          </cell>
          <cell r="AZ73" t="str">
            <v>L</v>
          </cell>
          <cell r="BA73" t="str">
            <v>A</v>
          </cell>
          <cell r="BD73" t="str">
            <v xml:space="preserve">01 Kabelové lávky délka: 3 metry </v>
          </cell>
          <cell r="BF73">
            <v>0</v>
          </cell>
          <cell r="BG73" t="str">
            <v>kabelová lávka</v>
          </cell>
          <cell r="BH73" t="str">
            <v>EZ</v>
          </cell>
          <cell r="BI73" t="str">
            <v>3 m</v>
          </cell>
          <cell r="BJ73" t="str">
            <v>m</v>
          </cell>
        </row>
        <row r="74">
          <cell r="B74">
            <v>893</v>
          </cell>
          <cell r="C74">
            <v>262</v>
          </cell>
          <cell r="D74">
            <v>7110</v>
          </cell>
          <cell r="E74" t="str">
            <v>Chemin de câble fil</v>
          </cell>
          <cell r="F74" t="str">
            <v>CM000893</v>
          </cell>
          <cell r="G74" t="str">
            <v>CM/000893</v>
          </cell>
          <cell r="H74" t="str">
            <v>Europe</v>
          </cell>
          <cell r="I74" t="str">
            <v>Universel</v>
          </cell>
          <cell r="J74" t="str">
            <v>CF105/100GC - CF 105/100 BS GC</v>
          </cell>
          <cell r="K74" t="str">
            <v>CF105100GC CABLE TRAY CF105/100 GC</v>
          </cell>
          <cell r="L74" t="str">
            <v>GC</v>
          </cell>
          <cell r="M74" t="str">
            <v>CDC</v>
          </cell>
          <cell r="N74" t="str">
            <v>M</v>
          </cell>
          <cell r="O74">
            <v>4.2300000000000004</v>
          </cell>
          <cell r="P74" t="str">
            <v>OK</v>
          </cell>
          <cell r="Q74" t="str">
            <v>73143900</v>
          </cell>
          <cell r="R74" t="str">
            <v>Europe</v>
          </cell>
          <cell r="S74">
            <v>72</v>
          </cell>
          <cell r="T74">
            <v>216</v>
          </cell>
          <cell r="U74">
            <v>570</v>
          </cell>
          <cell r="W74">
            <v>0</v>
          </cell>
          <cell r="X74">
            <v>8.8000000000000007</v>
          </cell>
          <cell r="Y74">
            <v>2.9333333333333336</v>
          </cell>
          <cell r="Z74">
            <v>10.736000000000001</v>
          </cell>
          <cell r="AA74">
            <v>3.5786666666666669</v>
          </cell>
          <cell r="AB74">
            <v>11.380160000000002</v>
          </cell>
          <cell r="AC74" t="str">
            <v>PCE</v>
          </cell>
          <cell r="AD74">
            <v>3</v>
          </cell>
          <cell r="AE74">
            <v>3.7933866666666671</v>
          </cell>
          <cell r="AF74" t="str">
            <v>M</v>
          </cell>
          <cell r="AG74" t="e">
            <v>#REF!</v>
          </cell>
          <cell r="AH74" t="e">
            <v>#REF!</v>
          </cell>
          <cell r="AI74" t="e">
            <v>#REF!</v>
          </cell>
          <cell r="AJ74" t="e">
            <v>#REF!</v>
          </cell>
          <cell r="AK74">
            <v>3.7933866666666671</v>
          </cell>
          <cell r="AL74">
            <v>11.578295698200003</v>
          </cell>
          <cell r="AM74">
            <v>358</v>
          </cell>
          <cell r="AN74" t="str">
            <v>M</v>
          </cell>
          <cell r="AO74" t="b">
            <v>1</v>
          </cell>
          <cell r="AP74" t="str">
            <v>M</v>
          </cell>
          <cell r="AQ74">
            <v>1410</v>
          </cell>
          <cell r="AR74">
            <v>3</v>
          </cell>
          <cell r="AT74" t="str">
            <v>CF105/100 GC</v>
          </cell>
          <cell r="AU74" t="str">
            <v xml:space="preserve"> LÁVKA</v>
          </cell>
          <cell r="AV74">
            <v>0</v>
          </cell>
          <cell r="AW74" t="str">
            <v>CF105/100 GC LÁVKA</v>
          </cell>
          <cell r="AX74">
            <v>18</v>
          </cell>
          <cell r="AY74" t="str">
            <v>katalog</v>
          </cell>
          <cell r="AZ74" t="str">
            <v>L</v>
          </cell>
          <cell r="BA74" t="str">
            <v>A</v>
          </cell>
          <cell r="BD74" t="str">
            <v xml:space="preserve">01 Kabelové lávky délka: 3 metry </v>
          </cell>
          <cell r="BF74">
            <v>0</v>
          </cell>
          <cell r="BG74" t="str">
            <v>kabelová lávka</v>
          </cell>
          <cell r="BH74" t="str">
            <v>GC</v>
          </cell>
          <cell r="BI74" t="str">
            <v>3 m</v>
          </cell>
          <cell r="BJ74" t="str">
            <v>m</v>
          </cell>
        </row>
        <row r="75">
          <cell r="B75">
            <v>894</v>
          </cell>
          <cell r="C75">
            <v>262</v>
          </cell>
          <cell r="D75">
            <v>7110</v>
          </cell>
          <cell r="E75" t="str">
            <v>Chemin de câble fil</v>
          </cell>
          <cell r="F75" t="str">
            <v>CM000894</v>
          </cell>
          <cell r="G75" t="str">
            <v>CM/000894</v>
          </cell>
          <cell r="H75" t="str">
            <v>Europe</v>
          </cell>
          <cell r="I75" t="str">
            <v>Universel</v>
          </cell>
          <cell r="J75" t="str">
            <v>CF105/100S6 - CF 105/100 BS IN316L</v>
          </cell>
          <cell r="K75" t="str">
            <v>CF105100I316L CABLE TRAY CF105/100 I316L</v>
          </cell>
          <cell r="L75" t="str">
            <v>S6</v>
          </cell>
          <cell r="M75" t="str">
            <v>CDC</v>
          </cell>
          <cell r="N75" t="str">
            <v>M</v>
          </cell>
          <cell r="O75">
            <v>3.5</v>
          </cell>
          <cell r="P75" t="str">
            <v>OK</v>
          </cell>
          <cell r="Q75" t="str">
            <v>73143900</v>
          </cell>
          <cell r="R75" t="str">
            <v>Europe</v>
          </cell>
          <cell r="S75">
            <v>72</v>
          </cell>
          <cell r="T75">
            <v>216</v>
          </cell>
          <cell r="U75">
            <v>570</v>
          </cell>
          <cell r="W75" t="str">
            <v>not stocked</v>
          </cell>
          <cell r="X75">
            <v>26.28</v>
          </cell>
          <cell r="Y75">
            <v>8.76</v>
          </cell>
          <cell r="Z75">
            <v>32.061599999999999</v>
          </cell>
          <cell r="AA75">
            <v>10.687199999999999</v>
          </cell>
          <cell r="AB75">
            <v>33.985295999999998</v>
          </cell>
          <cell r="AC75" t="str">
            <v>PCE</v>
          </cell>
          <cell r="AD75">
            <v>3</v>
          </cell>
          <cell r="AE75">
            <v>11.328431999999999</v>
          </cell>
          <cell r="AF75" t="str">
            <v>M</v>
          </cell>
          <cell r="AG75" t="e">
            <v>#REF!</v>
          </cell>
          <cell r="AH75" t="e">
            <v>#REF!</v>
          </cell>
          <cell r="AI75" t="e">
            <v>#REF!</v>
          </cell>
          <cell r="AJ75" t="e">
            <v>#REF!</v>
          </cell>
          <cell r="AK75">
            <v>11.328431999999999</v>
          </cell>
          <cell r="AL75">
            <v>39.491529740666373</v>
          </cell>
          <cell r="AM75">
            <v>1221</v>
          </cell>
          <cell r="AN75" t="str">
            <v>M</v>
          </cell>
          <cell r="AO75" t="b">
            <v>1</v>
          </cell>
          <cell r="AP75" t="str">
            <v>M</v>
          </cell>
          <cell r="AQ75">
            <v>1166</v>
          </cell>
          <cell r="AR75">
            <v>3</v>
          </cell>
          <cell r="AT75" t="str">
            <v>CF105/100 316L</v>
          </cell>
          <cell r="AU75" t="str">
            <v xml:space="preserve"> LÁVKA</v>
          </cell>
          <cell r="AV75">
            <v>0</v>
          </cell>
          <cell r="AW75" t="str">
            <v>CF105/100 316L LÁVKA</v>
          </cell>
          <cell r="AX75">
            <v>20</v>
          </cell>
          <cell r="AY75" t="str">
            <v>katalog</v>
          </cell>
          <cell r="AZ75" t="str">
            <v>L</v>
          </cell>
          <cell r="BA75" t="str">
            <v>A</v>
          </cell>
          <cell r="BE75" t="str">
            <v xml:space="preserve">01 Kabelové lávky provedení nerez, délka: 3 metry </v>
          </cell>
          <cell r="BF75">
            <v>0</v>
          </cell>
          <cell r="BG75" t="str">
            <v>kabelová lávka</v>
          </cell>
          <cell r="BH75" t="str">
            <v>316L</v>
          </cell>
          <cell r="BI75" t="str">
            <v>3 m</v>
          </cell>
          <cell r="BJ75" t="str">
            <v>m</v>
          </cell>
        </row>
        <row r="76">
          <cell r="B76">
            <v>898</v>
          </cell>
          <cell r="C76">
            <v>262</v>
          </cell>
          <cell r="D76">
            <v>7110</v>
          </cell>
          <cell r="E76" t="str">
            <v>Chemin de câble fil</v>
          </cell>
          <cell r="F76" t="str">
            <v>CM000898</v>
          </cell>
          <cell r="G76" t="str">
            <v>CM/000898</v>
          </cell>
          <cell r="H76" t="str">
            <v>Europe</v>
          </cell>
          <cell r="I76" t="str">
            <v>Universel</v>
          </cell>
          <cell r="J76" t="str">
            <v>CF105/100S4 - CF 105/100 BS IN304L</v>
          </cell>
          <cell r="K76" t="str">
            <v>CABLE TRAY CF105/100 SS 304L</v>
          </cell>
          <cell r="L76" t="str">
            <v>S4</v>
          </cell>
          <cell r="M76" t="str">
            <v>CDC</v>
          </cell>
          <cell r="N76" t="str">
            <v>M</v>
          </cell>
          <cell r="O76">
            <v>3.5</v>
          </cell>
          <cell r="P76" t="str">
            <v>OK</v>
          </cell>
          <cell r="Q76" t="str">
            <v>73143900</v>
          </cell>
          <cell r="R76" t="str">
            <v>Europe</v>
          </cell>
          <cell r="S76">
            <v>72</v>
          </cell>
          <cell r="T76">
            <v>216</v>
          </cell>
          <cell r="U76">
            <v>570</v>
          </cell>
          <cell r="W76">
            <v>0</v>
          </cell>
          <cell r="X76">
            <v>19.2</v>
          </cell>
          <cell r="Y76">
            <v>6.3999999999999995</v>
          </cell>
          <cell r="Z76">
            <v>23.423999999999999</v>
          </cell>
          <cell r="AA76">
            <v>7.8079999999999998</v>
          </cell>
          <cell r="AB76">
            <v>24.829440000000002</v>
          </cell>
          <cell r="AC76" t="str">
            <v>PCE</v>
          </cell>
          <cell r="AD76">
            <v>3</v>
          </cell>
          <cell r="AE76">
            <v>8.2764800000000012</v>
          </cell>
          <cell r="AF76" t="str">
            <v>M</v>
          </cell>
          <cell r="AG76" t="e">
            <v>#REF!</v>
          </cell>
          <cell r="AH76" t="e">
            <v>#REF!</v>
          </cell>
          <cell r="AI76" t="e">
            <v>#REF!</v>
          </cell>
          <cell r="AJ76" t="e">
            <v>#REF!</v>
          </cell>
          <cell r="AK76">
            <v>8.2764800000000012</v>
          </cell>
          <cell r="AL76">
            <v>26.651607117255121</v>
          </cell>
          <cell r="AM76">
            <v>824</v>
          </cell>
          <cell r="AN76" t="str">
            <v>M</v>
          </cell>
          <cell r="AO76" t="b">
            <v>1</v>
          </cell>
          <cell r="AP76" t="str">
            <v>M</v>
          </cell>
          <cell r="AQ76">
            <v>1166</v>
          </cell>
          <cell r="AR76">
            <v>3</v>
          </cell>
          <cell r="AT76" t="str">
            <v>CF105/100 304L</v>
          </cell>
          <cell r="AU76" t="str">
            <v xml:space="preserve"> LÁVKA</v>
          </cell>
          <cell r="AV76">
            <v>0</v>
          </cell>
          <cell r="AW76" t="str">
            <v>CF105/100 304L LÁVKA</v>
          </cell>
          <cell r="AX76">
            <v>20</v>
          </cell>
          <cell r="AY76" t="str">
            <v>katalog</v>
          </cell>
          <cell r="AZ76" t="str">
            <v>L</v>
          </cell>
          <cell r="BA76" t="str">
            <v>A</v>
          </cell>
          <cell r="BE76" t="str">
            <v xml:space="preserve">01 Kabelové lávky provedení nerez, délka: 3 metry </v>
          </cell>
          <cell r="BF76">
            <v>0</v>
          </cell>
          <cell r="BG76" t="str">
            <v>kabelová lávka</v>
          </cell>
          <cell r="BH76" t="str">
            <v>304L</v>
          </cell>
          <cell r="BI76" t="str">
            <v>3 m</v>
          </cell>
          <cell r="BJ76" t="str">
            <v>m</v>
          </cell>
        </row>
        <row r="77">
          <cell r="B77">
            <v>901</v>
          </cell>
          <cell r="C77">
            <v>262</v>
          </cell>
          <cell r="D77">
            <v>7110</v>
          </cell>
          <cell r="E77" t="str">
            <v>Chemin de câble fil</v>
          </cell>
          <cell r="F77" t="str">
            <v>CM000901</v>
          </cell>
          <cell r="G77" t="str">
            <v>CM/000901</v>
          </cell>
          <cell r="H77" t="str">
            <v>Europe</v>
          </cell>
          <cell r="I77" t="str">
            <v>Universel</v>
          </cell>
          <cell r="J77" t="str">
            <v>CF105/150EZ - CF 105/150 BS EZ</v>
          </cell>
          <cell r="K77" t="str">
            <v>CF105150EZ CABLE TRAY CF105/150 EZ</v>
          </cell>
          <cell r="L77" t="str">
            <v>EZ</v>
          </cell>
          <cell r="M77" t="str">
            <v>CDC</v>
          </cell>
          <cell r="N77" t="str">
            <v>M</v>
          </cell>
          <cell r="O77">
            <v>5.23</v>
          </cell>
          <cell r="P77" t="str">
            <v>OK</v>
          </cell>
          <cell r="Q77" t="str">
            <v>73143900</v>
          </cell>
          <cell r="R77" t="str">
            <v>Europe</v>
          </cell>
          <cell r="S77">
            <v>72</v>
          </cell>
          <cell r="T77">
            <v>216</v>
          </cell>
          <cell r="U77">
            <v>800</v>
          </cell>
          <cell r="W77">
            <v>0</v>
          </cell>
          <cell r="X77">
            <v>6.71</v>
          </cell>
          <cell r="Y77">
            <v>2.2366666666666668</v>
          </cell>
          <cell r="Z77">
            <v>8.1861999999999995</v>
          </cell>
          <cell r="AA77">
            <v>2.728733333333333</v>
          </cell>
          <cell r="AB77">
            <v>8.6773720000000001</v>
          </cell>
          <cell r="AC77" t="str">
            <v>PCE</v>
          </cell>
          <cell r="AD77">
            <v>3</v>
          </cell>
          <cell r="AE77">
            <v>2.8924573333333332</v>
          </cell>
          <cell r="AF77" t="str">
            <v>M</v>
          </cell>
          <cell r="AG77" t="e">
            <v>#REF!</v>
          </cell>
          <cell r="AH77" t="e">
            <v>#REF!</v>
          </cell>
          <cell r="AI77" t="e">
            <v>#REF!</v>
          </cell>
          <cell r="AJ77" t="e">
            <v>#REF!</v>
          </cell>
          <cell r="AK77">
            <v>2.8924573333333332</v>
          </cell>
          <cell r="AL77">
            <v>8.4754354325523291</v>
          </cell>
          <cell r="AM77">
            <v>262</v>
          </cell>
          <cell r="AN77" t="str">
            <v>M</v>
          </cell>
          <cell r="AO77" t="b">
            <v>1</v>
          </cell>
          <cell r="AP77" t="str">
            <v>M</v>
          </cell>
          <cell r="AQ77">
            <v>1743</v>
          </cell>
          <cell r="AR77">
            <v>3</v>
          </cell>
          <cell r="AT77" t="str">
            <v>CF105/150 EZ</v>
          </cell>
          <cell r="AU77" t="str">
            <v xml:space="preserve"> LÁVKA</v>
          </cell>
          <cell r="AV77">
            <v>0</v>
          </cell>
          <cell r="AW77" t="str">
            <v>CF105/150 EZ LÁVKA</v>
          </cell>
          <cell r="AX77">
            <v>18</v>
          </cell>
          <cell r="AY77" t="str">
            <v>katalog</v>
          </cell>
          <cell r="AZ77" t="str">
            <v>L</v>
          </cell>
          <cell r="BA77" t="str">
            <v>A</v>
          </cell>
          <cell r="BD77" t="str">
            <v xml:space="preserve">01 Kabelové lávky délka: 3 metry </v>
          </cell>
          <cell r="BF77">
            <v>0</v>
          </cell>
          <cell r="BG77" t="str">
            <v>kabelová lávka</v>
          </cell>
          <cell r="BH77" t="str">
            <v>EZ</v>
          </cell>
          <cell r="BI77" t="str">
            <v>3 m</v>
          </cell>
          <cell r="BJ77" t="str">
            <v>m</v>
          </cell>
        </row>
        <row r="78">
          <cell r="B78">
            <v>903</v>
          </cell>
          <cell r="C78">
            <v>262</v>
          </cell>
          <cell r="D78">
            <v>7110</v>
          </cell>
          <cell r="E78" t="str">
            <v>Chemin de câble fil</v>
          </cell>
          <cell r="F78" t="str">
            <v>CM000903</v>
          </cell>
          <cell r="G78" t="str">
            <v>CM/000903</v>
          </cell>
          <cell r="H78" t="str">
            <v>Europe</v>
          </cell>
          <cell r="I78" t="str">
            <v>Universel</v>
          </cell>
          <cell r="J78" t="str">
            <v>CF105/150GC - CF 105/150 BS GC</v>
          </cell>
          <cell r="K78" t="str">
            <v>CF105150GC CABLE TRAY CF105/150 GC</v>
          </cell>
          <cell r="L78" t="str">
            <v>GC</v>
          </cell>
          <cell r="M78" t="str">
            <v>CDC</v>
          </cell>
          <cell r="N78" t="str">
            <v>M</v>
          </cell>
          <cell r="O78">
            <v>5.43</v>
          </cell>
          <cell r="P78" t="str">
            <v>OK</v>
          </cell>
          <cell r="Q78" t="str">
            <v>73143900</v>
          </cell>
          <cell r="R78" t="str">
            <v>Europe</v>
          </cell>
          <cell r="S78">
            <v>72</v>
          </cell>
          <cell r="T78">
            <v>216</v>
          </cell>
          <cell r="U78">
            <v>800</v>
          </cell>
          <cell r="W78">
            <v>0</v>
          </cell>
          <cell r="X78">
            <v>9.8800000000000008</v>
          </cell>
          <cell r="Y78">
            <v>3.2933333333333334</v>
          </cell>
          <cell r="Z78">
            <v>12.053600000000001</v>
          </cell>
          <cell r="AA78">
            <v>4.0178666666666674</v>
          </cell>
          <cell r="AB78">
            <v>12.776816000000002</v>
          </cell>
          <cell r="AC78" t="str">
            <v>PCE</v>
          </cell>
          <cell r="AD78">
            <v>3</v>
          </cell>
          <cell r="AE78">
            <v>4.2589386666666673</v>
          </cell>
          <cell r="AF78" t="str">
            <v>M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>
            <v>4.2589386666666673</v>
          </cell>
          <cell r="AL78">
            <v>12.926587905000003</v>
          </cell>
          <cell r="AM78">
            <v>400</v>
          </cell>
          <cell r="AN78" t="str">
            <v>M</v>
          </cell>
          <cell r="AO78" t="b">
            <v>1</v>
          </cell>
          <cell r="AP78" t="str">
            <v>M</v>
          </cell>
          <cell r="AQ78">
            <v>1810</v>
          </cell>
          <cell r="AR78">
            <v>3</v>
          </cell>
          <cell r="AT78" t="str">
            <v>CF105/150 GC</v>
          </cell>
          <cell r="AU78" t="str">
            <v xml:space="preserve"> LÁVKA</v>
          </cell>
          <cell r="AV78">
            <v>0</v>
          </cell>
          <cell r="AW78" t="str">
            <v>CF105/150 GC LÁVKA</v>
          </cell>
          <cell r="AX78">
            <v>18</v>
          </cell>
          <cell r="AY78" t="str">
            <v>katalog</v>
          </cell>
          <cell r="AZ78" t="str">
            <v>L</v>
          </cell>
          <cell r="BA78" t="str">
            <v>A</v>
          </cell>
          <cell r="BD78" t="str">
            <v xml:space="preserve">01 Kabelové lávky délka: 3 metry </v>
          </cell>
          <cell r="BF78">
            <v>0</v>
          </cell>
          <cell r="BG78" t="str">
            <v>kabelová lávka</v>
          </cell>
          <cell r="BH78" t="str">
            <v>GC</v>
          </cell>
          <cell r="BI78" t="str">
            <v>3 m</v>
          </cell>
          <cell r="BJ78" t="str">
            <v>m</v>
          </cell>
        </row>
        <row r="79">
          <cell r="B79">
            <v>904</v>
          </cell>
          <cell r="C79">
            <v>262</v>
          </cell>
          <cell r="D79">
            <v>7110</v>
          </cell>
          <cell r="E79" t="str">
            <v>Chemin de câble fil</v>
          </cell>
          <cell r="F79" t="str">
            <v>CM000904</v>
          </cell>
          <cell r="G79" t="str">
            <v>CM/000904</v>
          </cell>
          <cell r="H79" t="str">
            <v>Europe</v>
          </cell>
          <cell r="I79" t="str">
            <v>Universel</v>
          </cell>
          <cell r="J79" t="str">
            <v>CF105/150S6 - CF 105/150 BS IN316L</v>
          </cell>
          <cell r="K79" t="str">
            <v>CF105150I316L CABLE TRAY CF105/150 I316L</v>
          </cell>
          <cell r="L79" t="str">
            <v>S6</v>
          </cell>
          <cell r="M79" t="str">
            <v>CDC</v>
          </cell>
          <cell r="N79" t="str">
            <v>M</v>
          </cell>
          <cell r="O79">
            <v>3.97</v>
          </cell>
          <cell r="P79" t="str">
            <v>??   -27%</v>
          </cell>
          <cell r="Q79" t="str">
            <v>73143900</v>
          </cell>
          <cell r="R79" t="str">
            <v>Europe</v>
          </cell>
          <cell r="S79">
            <v>72</v>
          </cell>
          <cell r="T79">
            <v>216</v>
          </cell>
          <cell r="U79">
            <v>800</v>
          </cell>
          <cell r="W79" t="str">
            <v>not stocked</v>
          </cell>
          <cell r="X79">
            <v>31.21</v>
          </cell>
          <cell r="Y79">
            <v>10.403333333333334</v>
          </cell>
          <cell r="Z79">
            <v>38.0762</v>
          </cell>
          <cell r="AA79">
            <v>12.692066666666667</v>
          </cell>
          <cell r="AB79">
            <v>40.360772000000004</v>
          </cell>
          <cell r="AC79" t="str">
            <v>PCE</v>
          </cell>
          <cell r="AD79">
            <v>3</v>
          </cell>
          <cell r="AE79">
            <v>13.453590666666669</v>
          </cell>
          <cell r="AF79" t="str">
            <v>M</v>
          </cell>
          <cell r="AG79" t="e">
            <v>#REF!</v>
          </cell>
          <cell r="AH79" t="e">
            <v>#REF!</v>
          </cell>
          <cell r="AI79" t="e">
            <v>#REF!</v>
          </cell>
          <cell r="AJ79" t="e">
            <v>#REF!</v>
          </cell>
          <cell r="AK79">
            <v>13.453590666666669</v>
          </cell>
          <cell r="AL79">
            <v>44.482719964973754</v>
          </cell>
          <cell r="AM79">
            <v>1375</v>
          </cell>
          <cell r="AN79" t="str">
            <v>M</v>
          </cell>
          <cell r="AO79" t="b">
            <v>1</v>
          </cell>
          <cell r="AP79" t="str">
            <v>M</v>
          </cell>
          <cell r="AQ79">
            <v>1323</v>
          </cell>
          <cell r="AR79">
            <v>3</v>
          </cell>
          <cell r="AT79" t="str">
            <v>CF105/150 316L</v>
          </cell>
          <cell r="AU79" t="str">
            <v xml:space="preserve"> LÁVKA</v>
          </cell>
          <cell r="AV79">
            <v>0</v>
          </cell>
          <cell r="AW79" t="str">
            <v>CF105/150 316L LÁVKA</v>
          </cell>
          <cell r="AX79">
            <v>20</v>
          </cell>
          <cell r="AY79" t="str">
            <v>katalog</v>
          </cell>
          <cell r="AZ79" t="str">
            <v>L</v>
          </cell>
          <cell r="BA79" t="str">
            <v>A</v>
          </cell>
          <cell r="BE79" t="str">
            <v xml:space="preserve">01 Kabelové lávky provedení nerez, délka: 3 metry </v>
          </cell>
          <cell r="BF79">
            <v>0</v>
          </cell>
          <cell r="BG79" t="str">
            <v>kabelová lávka</v>
          </cell>
          <cell r="BH79" t="str">
            <v>316L</v>
          </cell>
          <cell r="BI79" t="str">
            <v>3 m</v>
          </cell>
          <cell r="BJ79" t="str">
            <v>m</v>
          </cell>
        </row>
        <row r="80">
          <cell r="B80">
            <v>908</v>
          </cell>
          <cell r="C80">
            <v>262</v>
          </cell>
          <cell r="D80">
            <v>7110</v>
          </cell>
          <cell r="E80" t="str">
            <v>Chemin de câble fil</v>
          </cell>
          <cell r="F80" t="str">
            <v>CM000908</v>
          </cell>
          <cell r="G80" t="str">
            <v>CM/000908</v>
          </cell>
          <cell r="H80" t="str">
            <v>Europe</v>
          </cell>
          <cell r="I80" t="str">
            <v>Universel</v>
          </cell>
          <cell r="J80" t="str">
            <v>CF105/150S4 - CF 105/150 BS IN304L</v>
          </cell>
          <cell r="K80" t="str">
            <v>CABLE TRAY CF 105/150 SS 304L</v>
          </cell>
          <cell r="L80" t="str">
            <v>S4</v>
          </cell>
          <cell r="M80" t="str">
            <v>CDC</v>
          </cell>
          <cell r="N80" t="str">
            <v>M</v>
          </cell>
          <cell r="O80">
            <v>3.97</v>
          </cell>
          <cell r="P80" t="str">
            <v>OK</v>
          </cell>
          <cell r="Q80" t="str">
            <v>73143900</v>
          </cell>
          <cell r="R80" t="str">
            <v>Europe</v>
          </cell>
          <cell r="S80">
            <v>72</v>
          </cell>
          <cell r="T80">
            <v>216</v>
          </cell>
          <cell r="U80">
            <v>800</v>
          </cell>
          <cell r="W80" t="str">
            <v>not stocked</v>
          </cell>
          <cell r="X80">
            <v>23.04</v>
          </cell>
          <cell r="Y80">
            <v>7.68</v>
          </cell>
          <cell r="Z80">
            <v>28.108799999999999</v>
          </cell>
          <cell r="AA80">
            <v>9.3696000000000002</v>
          </cell>
          <cell r="AB80">
            <v>29.795328000000001</v>
          </cell>
          <cell r="AC80" t="str">
            <v>PCE</v>
          </cell>
          <cell r="AD80">
            <v>3</v>
          </cell>
          <cell r="AE80">
            <v>9.931776000000001</v>
          </cell>
          <cell r="AF80" t="str">
            <v>M</v>
          </cell>
          <cell r="AG80" t="e">
            <v>#REF!</v>
          </cell>
          <cell r="AH80" t="e">
            <v>#REF!</v>
          </cell>
          <cell r="AI80" t="e">
            <v>#REF!</v>
          </cell>
          <cell r="AJ80" t="e">
            <v>#REF!</v>
          </cell>
          <cell r="AK80">
            <v>9.931776000000001</v>
          </cell>
          <cell r="AL80">
            <v>37.925323890898646</v>
          </cell>
          <cell r="AM80">
            <v>1172</v>
          </cell>
          <cell r="AN80" t="str">
            <v>M</v>
          </cell>
          <cell r="AO80" t="b">
            <v>1</v>
          </cell>
          <cell r="AP80" t="str">
            <v>M</v>
          </cell>
          <cell r="AQ80">
            <v>1323</v>
          </cell>
          <cell r="AR80">
            <v>3</v>
          </cell>
          <cell r="AT80" t="str">
            <v>CF105/150 304L</v>
          </cell>
          <cell r="AU80" t="str">
            <v xml:space="preserve"> LÁVKA</v>
          </cell>
          <cell r="AV80">
            <v>0</v>
          </cell>
          <cell r="AW80" t="str">
            <v>CF105/150 304L LÁVKA</v>
          </cell>
          <cell r="AX80">
            <v>20</v>
          </cell>
          <cell r="AY80" t="str">
            <v>katalog</v>
          </cell>
          <cell r="AZ80" t="str">
            <v>L</v>
          </cell>
          <cell r="BA80" t="str">
            <v>A</v>
          </cell>
          <cell r="BE80" t="str">
            <v xml:space="preserve">01 Kabelové lávky provedení nerez, délka: 3 metry </v>
          </cell>
          <cell r="BF80">
            <v>0</v>
          </cell>
          <cell r="BG80" t="str">
            <v>kabelová lávka</v>
          </cell>
          <cell r="BH80" t="str">
            <v>304L</v>
          </cell>
          <cell r="BI80" t="str">
            <v>3 m</v>
          </cell>
          <cell r="BJ80" t="str">
            <v>m</v>
          </cell>
        </row>
        <row r="81">
          <cell r="B81">
            <v>911</v>
          </cell>
          <cell r="C81">
            <v>262</v>
          </cell>
          <cell r="D81">
            <v>7110</v>
          </cell>
          <cell r="E81" t="str">
            <v>Chemin de câble fil</v>
          </cell>
          <cell r="F81" t="str">
            <v>CM000911</v>
          </cell>
          <cell r="G81" t="str">
            <v>CM/000911</v>
          </cell>
          <cell r="H81" t="str">
            <v>Europe</v>
          </cell>
          <cell r="I81" t="str">
            <v>Universel</v>
          </cell>
          <cell r="J81" t="str">
            <v>CF105/200EZ - CF 105/200 BS EZ</v>
          </cell>
          <cell r="K81" t="str">
            <v>CF105200EZ CABLE TRAY CF 105/200 EZ</v>
          </cell>
          <cell r="L81" t="str">
            <v>EZ</v>
          </cell>
          <cell r="M81" t="str">
            <v>CDC</v>
          </cell>
          <cell r="N81" t="str">
            <v>M</v>
          </cell>
          <cell r="O81">
            <v>6.13</v>
          </cell>
          <cell r="P81" t="str">
            <v>OK</v>
          </cell>
          <cell r="Q81" t="str">
            <v>73143900</v>
          </cell>
          <cell r="R81" t="str">
            <v>Europe</v>
          </cell>
          <cell r="S81">
            <v>80</v>
          </cell>
          <cell r="T81">
            <v>240</v>
          </cell>
          <cell r="U81">
            <v>1050</v>
          </cell>
          <cell r="W81">
            <v>0</v>
          </cell>
          <cell r="X81">
            <v>7.29</v>
          </cell>
          <cell r="Y81">
            <v>2.4300000000000002</v>
          </cell>
          <cell r="Z81">
            <v>8.8938000000000006</v>
          </cell>
          <cell r="AA81">
            <v>2.9646000000000003</v>
          </cell>
          <cell r="AB81">
            <v>9.4274280000000008</v>
          </cell>
          <cell r="AC81" t="str">
            <v>PCE</v>
          </cell>
          <cell r="AD81">
            <v>3</v>
          </cell>
          <cell r="AE81">
            <v>3.1424760000000003</v>
          </cell>
          <cell r="AF81" t="str">
            <v>M</v>
          </cell>
          <cell r="AG81" t="e">
            <v>#REF!</v>
          </cell>
          <cell r="AH81" t="e">
            <v>#REF!</v>
          </cell>
          <cell r="AI81" t="e">
            <v>#REF!</v>
          </cell>
          <cell r="AJ81" t="e">
            <v>#REF!</v>
          </cell>
          <cell r="AK81">
            <v>3.1424760000000003</v>
          </cell>
          <cell r="AL81">
            <v>9.5631918517034329</v>
          </cell>
          <cell r="AM81">
            <v>296</v>
          </cell>
          <cell r="AN81" t="str">
            <v>M</v>
          </cell>
          <cell r="AO81" t="b">
            <v>1</v>
          </cell>
          <cell r="AP81" t="str">
            <v>M</v>
          </cell>
          <cell r="AQ81">
            <v>2043</v>
          </cell>
          <cell r="AR81">
            <v>3</v>
          </cell>
          <cell r="AT81" t="str">
            <v>CF105/200 EZ</v>
          </cell>
          <cell r="AU81" t="str">
            <v xml:space="preserve"> LÁVKA</v>
          </cell>
          <cell r="AV81">
            <v>0</v>
          </cell>
          <cell r="AW81" t="str">
            <v>CF105/200 EZ LÁVKA</v>
          </cell>
          <cell r="AX81">
            <v>18</v>
          </cell>
          <cell r="AY81" t="str">
            <v>katalog</v>
          </cell>
          <cell r="AZ81" t="str">
            <v>L</v>
          </cell>
          <cell r="BA81" t="str">
            <v>A</v>
          </cell>
          <cell r="BD81" t="str">
            <v xml:space="preserve">01 Kabelové lávky délka: 3 metry </v>
          </cell>
          <cell r="BF81">
            <v>0</v>
          </cell>
          <cell r="BG81" t="str">
            <v>kabelová lávka</v>
          </cell>
          <cell r="BH81" t="str">
            <v>EZ</v>
          </cell>
          <cell r="BI81" t="str">
            <v>3 m</v>
          </cell>
          <cell r="BJ81" t="str">
            <v>m</v>
          </cell>
        </row>
        <row r="82">
          <cell r="B82">
            <v>913</v>
          </cell>
          <cell r="C82">
            <v>262</v>
          </cell>
          <cell r="D82">
            <v>7110</v>
          </cell>
          <cell r="E82" t="str">
            <v>Chemin de câble fil</v>
          </cell>
          <cell r="F82" t="str">
            <v>CM000913</v>
          </cell>
          <cell r="G82" t="str">
            <v>CM/000913</v>
          </cell>
          <cell r="H82" t="str">
            <v>Europe</v>
          </cell>
          <cell r="I82" t="str">
            <v>Universel</v>
          </cell>
          <cell r="J82" t="str">
            <v>CF105/200GC - CF 105/200 BS GC</v>
          </cell>
          <cell r="K82" t="str">
            <v>CF105200GC CABLE TRAY CF 105/200 GC</v>
          </cell>
          <cell r="L82" t="str">
            <v>GC</v>
          </cell>
          <cell r="M82" t="str">
            <v>CDC</v>
          </cell>
          <cell r="N82" t="str">
            <v>M</v>
          </cell>
          <cell r="O82">
            <v>6.37</v>
          </cell>
          <cell r="P82" t="str">
            <v>OK</v>
          </cell>
          <cell r="Q82" t="str">
            <v>73143900</v>
          </cell>
          <cell r="R82" t="str">
            <v>Europe</v>
          </cell>
          <cell r="S82">
            <v>80</v>
          </cell>
          <cell r="T82">
            <v>240</v>
          </cell>
          <cell r="U82">
            <v>1050</v>
          </cell>
          <cell r="W82">
            <v>0</v>
          </cell>
          <cell r="X82">
            <v>11.43</v>
          </cell>
          <cell r="Y82">
            <v>3.81</v>
          </cell>
          <cell r="Z82">
            <v>13.944599999999999</v>
          </cell>
          <cell r="AA82">
            <v>4.6482000000000001</v>
          </cell>
          <cell r="AB82">
            <v>14.781276</v>
          </cell>
          <cell r="AC82" t="str">
            <v>PCE</v>
          </cell>
          <cell r="AD82">
            <v>3</v>
          </cell>
          <cell r="AE82">
            <v>4.927092</v>
          </cell>
          <cell r="AF82" t="str">
            <v>M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>
            <v>4.927092</v>
          </cell>
          <cell r="AL82">
            <v>14.935935999600003</v>
          </cell>
          <cell r="AM82">
            <v>462</v>
          </cell>
          <cell r="AN82" t="str">
            <v>M</v>
          </cell>
          <cell r="AO82" t="b">
            <v>1</v>
          </cell>
          <cell r="AP82" t="str">
            <v>M</v>
          </cell>
          <cell r="AQ82">
            <v>2123</v>
          </cell>
          <cell r="AR82">
            <v>3</v>
          </cell>
          <cell r="AT82" t="str">
            <v>CF105/200 GC</v>
          </cell>
          <cell r="AU82" t="str">
            <v xml:space="preserve"> LÁVKA</v>
          </cell>
          <cell r="AV82">
            <v>0</v>
          </cell>
          <cell r="AW82" t="str">
            <v>CF105/200 GC LÁVKA</v>
          </cell>
          <cell r="AX82">
            <v>18</v>
          </cell>
          <cell r="AY82" t="str">
            <v>katalog</v>
          </cell>
          <cell r="AZ82" t="str">
            <v>L</v>
          </cell>
          <cell r="BA82" t="str">
            <v>A</v>
          </cell>
          <cell r="BD82" t="str">
            <v xml:space="preserve">01 Kabelové lávky délka: 3 metry </v>
          </cell>
          <cell r="BF82">
            <v>0</v>
          </cell>
          <cell r="BG82" t="str">
            <v>kabelová lávka</v>
          </cell>
          <cell r="BH82" t="str">
            <v>GC</v>
          </cell>
          <cell r="BI82" t="str">
            <v>3 m</v>
          </cell>
          <cell r="BJ82" t="str">
            <v>m</v>
          </cell>
        </row>
        <row r="83">
          <cell r="B83">
            <v>914</v>
          </cell>
          <cell r="C83">
            <v>262</v>
          </cell>
          <cell r="D83">
            <v>7110</v>
          </cell>
          <cell r="E83" t="str">
            <v>Chemin de câble fil</v>
          </cell>
          <cell r="F83" t="str">
            <v>CM000914</v>
          </cell>
          <cell r="G83" t="str">
            <v>CM/000914</v>
          </cell>
          <cell r="H83" t="str">
            <v>Europe</v>
          </cell>
          <cell r="I83" t="str">
            <v>Universel</v>
          </cell>
          <cell r="J83" t="str">
            <v>CF105/200S6 - CF 105/200 BS IN316L</v>
          </cell>
          <cell r="K83" t="str">
            <v>CF105200I316L CABLE TRAY CF 105/200 I316</v>
          </cell>
          <cell r="L83" t="str">
            <v>S6</v>
          </cell>
          <cell r="M83" t="str">
            <v>CDC</v>
          </cell>
          <cell r="N83" t="str">
            <v>M</v>
          </cell>
          <cell r="O83">
            <v>5.14</v>
          </cell>
          <cell r="P83" t="str">
            <v>OK</v>
          </cell>
          <cell r="Q83" t="str">
            <v>73143900</v>
          </cell>
          <cell r="R83" t="str">
            <v>Europe</v>
          </cell>
          <cell r="S83">
            <v>80</v>
          </cell>
          <cell r="T83">
            <v>240</v>
          </cell>
          <cell r="U83">
            <v>1050</v>
          </cell>
          <cell r="W83" t="str">
            <v>not stocked</v>
          </cell>
          <cell r="X83">
            <v>38.11</v>
          </cell>
          <cell r="Y83">
            <v>12.703333333333333</v>
          </cell>
          <cell r="Z83">
            <v>46.494199999999999</v>
          </cell>
          <cell r="AA83">
            <v>15.498066666666666</v>
          </cell>
          <cell r="AB83">
            <v>49.283852000000003</v>
          </cell>
          <cell r="AC83" t="str">
            <v>PCE</v>
          </cell>
          <cell r="AD83">
            <v>3</v>
          </cell>
          <cell r="AE83">
            <v>16.427950666666668</v>
          </cell>
          <cell r="AF83" t="str">
            <v>M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>
            <v>16.427950666666668</v>
          </cell>
          <cell r="AL83">
            <v>56.743028855071131</v>
          </cell>
          <cell r="AM83">
            <v>1754</v>
          </cell>
          <cell r="AN83" t="str">
            <v>M</v>
          </cell>
          <cell r="AO83" t="b">
            <v>1</v>
          </cell>
          <cell r="AP83" t="str">
            <v>M</v>
          </cell>
          <cell r="AQ83">
            <v>1713</v>
          </cell>
          <cell r="AR83">
            <v>3</v>
          </cell>
          <cell r="AT83" t="str">
            <v>CF105/200 316L</v>
          </cell>
          <cell r="AU83" t="str">
            <v xml:space="preserve"> LÁVKA</v>
          </cell>
          <cell r="AV83">
            <v>0</v>
          </cell>
          <cell r="AW83" t="str">
            <v>CF105/200 316L LÁVKA</v>
          </cell>
          <cell r="AX83">
            <v>20</v>
          </cell>
          <cell r="AY83" t="str">
            <v>katalog</v>
          </cell>
          <cell r="AZ83" t="str">
            <v>L</v>
          </cell>
          <cell r="BA83" t="str">
            <v>A</v>
          </cell>
          <cell r="BE83" t="str">
            <v xml:space="preserve">01 Kabelové lávky provedení nerez, délka: 3 metry </v>
          </cell>
          <cell r="BF83">
            <v>0</v>
          </cell>
          <cell r="BG83" t="str">
            <v>kabelová lávka</v>
          </cell>
          <cell r="BH83" t="str">
            <v>316L</v>
          </cell>
          <cell r="BI83" t="str">
            <v>3 m</v>
          </cell>
          <cell r="BJ83" t="str">
            <v>m</v>
          </cell>
        </row>
        <row r="84">
          <cell r="B84">
            <v>918</v>
          </cell>
          <cell r="C84">
            <v>262</v>
          </cell>
          <cell r="D84">
            <v>7110</v>
          </cell>
          <cell r="E84" t="str">
            <v>Chemin de câble fil</v>
          </cell>
          <cell r="F84" t="str">
            <v>CM000918</v>
          </cell>
          <cell r="G84" t="str">
            <v>CM/000918</v>
          </cell>
          <cell r="H84" t="str">
            <v>Europe</v>
          </cell>
          <cell r="I84" t="str">
            <v>Universel</v>
          </cell>
          <cell r="J84" t="str">
            <v>CF105/200S4 - CF 105/200 BS IN304L</v>
          </cell>
          <cell r="K84" t="str">
            <v>CABLE TRAY CF 105/200 SS 304L</v>
          </cell>
          <cell r="L84" t="str">
            <v>S4</v>
          </cell>
          <cell r="M84" t="str">
            <v>CDC</v>
          </cell>
          <cell r="N84" t="str">
            <v>M</v>
          </cell>
          <cell r="O84">
            <v>5.14</v>
          </cell>
          <cell r="P84" t="str">
            <v>OK</v>
          </cell>
          <cell r="Q84" t="str">
            <v>73143900</v>
          </cell>
          <cell r="R84" t="str">
            <v>Europe</v>
          </cell>
          <cell r="S84">
            <v>80</v>
          </cell>
          <cell r="T84">
            <v>240</v>
          </cell>
          <cell r="U84">
            <v>1050</v>
          </cell>
          <cell r="W84">
            <v>0</v>
          </cell>
          <cell r="X84">
            <v>27.23</v>
          </cell>
          <cell r="Y84">
            <v>9.0766666666666662</v>
          </cell>
          <cell r="Z84">
            <v>33.220599999999997</v>
          </cell>
          <cell r="AA84">
            <v>11.073533333333332</v>
          </cell>
          <cell r="AB84">
            <v>35.213836000000001</v>
          </cell>
          <cell r="AC84" t="str">
            <v>PCE</v>
          </cell>
          <cell r="AD84">
            <v>3</v>
          </cell>
          <cell r="AE84">
            <v>11.737945333333334</v>
          </cell>
          <cell r="AF84" t="str">
            <v>M</v>
          </cell>
          <cell r="AG84" t="e">
            <v>#REF!</v>
          </cell>
          <cell r="AH84" t="e">
            <v>#REF!</v>
          </cell>
          <cell r="AI84" t="e">
            <v>#REF!</v>
          </cell>
          <cell r="AJ84" t="e">
            <v>#REF!</v>
          </cell>
          <cell r="AK84">
            <v>11.737945333333334</v>
          </cell>
          <cell r="AL84">
            <v>48.867698811004935</v>
          </cell>
          <cell r="AM84">
            <v>1511</v>
          </cell>
          <cell r="AN84" t="str">
            <v>M</v>
          </cell>
          <cell r="AO84" t="b">
            <v>1</v>
          </cell>
          <cell r="AP84" t="str">
            <v>M</v>
          </cell>
          <cell r="AQ84">
            <v>1713</v>
          </cell>
          <cell r="AR84">
            <v>3</v>
          </cell>
          <cell r="AT84" t="str">
            <v>CF105/200 304L</v>
          </cell>
          <cell r="AU84" t="str">
            <v xml:space="preserve"> LÁVKA</v>
          </cell>
          <cell r="AV84">
            <v>0</v>
          </cell>
          <cell r="AW84" t="str">
            <v>CF105/200 304L LÁVKA</v>
          </cell>
          <cell r="AX84">
            <v>20</v>
          </cell>
          <cell r="AY84" t="str">
            <v>katalog</v>
          </cell>
          <cell r="AZ84" t="str">
            <v>L</v>
          </cell>
          <cell r="BA84" t="str">
            <v>A</v>
          </cell>
          <cell r="BE84" t="str">
            <v xml:space="preserve">01 Kabelové lávky provedení nerez, délka: 3 metry </v>
          </cell>
          <cell r="BF84">
            <v>0</v>
          </cell>
          <cell r="BG84" t="str">
            <v>kabelová lávka</v>
          </cell>
          <cell r="BH84" t="str">
            <v>304L</v>
          </cell>
          <cell r="BI84" t="str">
            <v>3 m</v>
          </cell>
          <cell r="BJ84" t="str">
            <v>m</v>
          </cell>
        </row>
        <row r="85">
          <cell r="B85">
            <v>921</v>
          </cell>
          <cell r="C85">
            <v>262</v>
          </cell>
          <cell r="D85">
            <v>7110</v>
          </cell>
          <cell r="E85" t="str">
            <v>Chemin de câble fil</v>
          </cell>
          <cell r="F85" t="str">
            <v>CM000921</v>
          </cell>
          <cell r="G85" t="str">
            <v>CM/000921</v>
          </cell>
          <cell r="H85" t="str">
            <v>Europe</v>
          </cell>
          <cell r="I85" t="str">
            <v>Universel</v>
          </cell>
          <cell r="J85" t="str">
            <v>CF105/300EZ - CF 105/300 BS EZ</v>
          </cell>
          <cell r="K85" t="str">
            <v>CF105300EZ CABLE TRAY CF 105/300 EZ</v>
          </cell>
          <cell r="L85" t="str">
            <v>EZ</v>
          </cell>
          <cell r="M85" t="str">
            <v>CDC</v>
          </cell>
          <cell r="N85" t="str">
            <v>M</v>
          </cell>
          <cell r="O85">
            <v>9.15</v>
          </cell>
          <cell r="P85" t="str">
            <v>OK</v>
          </cell>
          <cell r="Q85" t="str">
            <v>73143900</v>
          </cell>
          <cell r="R85" t="str">
            <v>Europe</v>
          </cell>
          <cell r="S85">
            <v>48</v>
          </cell>
          <cell r="T85">
            <v>144</v>
          </cell>
          <cell r="U85">
            <v>1050</v>
          </cell>
          <cell r="W85">
            <v>0</v>
          </cell>
          <cell r="X85">
            <v>9.58</v>
          </cell>
          <cell r="Y85">
            <v>3.1933333333333334</v>
          </cell>
          <cell r="Z85">
            <v>11.6876</v>
          </cell>
          <cell r="AA85">
            <v>3.8958666666666666</v>
          </cell>
          <cell r="AB85">
            <v>12.388856000000001</v>
          </cell>
          <cell r="AC85" t="str">
            <v>PCE</v>
          </cell>
          <cell r="AD85">
            <v>3</v>
          </cell>
          <cell r="AE85">
            <v>4.1296186666666665</v>
          </cell>
          <cell r="AF85" t="str">
            <v>M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>
            <v>4.1296186666666665</v>
          </cell>
          <cell r="AL85">
            <v>11.874674242399514</v>
          </cell>
          <cell r="AM85">
            <v>367</v>
          </cell>
          <cell r="AN85" t="str">
            <v>M</v>
          </cell>
          <cell r="AO85" t="b">
            <v>1</v>
          </cell>
          <cell r="AP85" t="str">
            <v>M</v>
          </cell>
          <cell r="AQ85">
            <v>3050</v>
          </cell>
          <cell r="AR85">
            <v>3</v>
          </cell>
          <cell r="AT85" t="str">
            <v>CF105/300 EZ</v>
          </cell>
          <cell r="AU85" t="str">
            <v xml:space="preserve"> LÁVKA</v>
          </cell>
          <cell r="AV85">
            <v>0</v>
          </cell>
          <cell r="AW85" t="str">
            <v>CF105/300 EZ LÁVKA</v>
          </cell>
          <cell r="AX85">
            <v>18</v>
          </cell>
          <cell r="AY85" t="str">
            <v>katalog</v>
          </cell>
          <cell r="AZ85" t="str">
            <v>L</v>
          </cell>
          <cell r="BA85" t="str">
            <v>A</v>
          </cell>
          <cell r="BD85" t="str">
            <v xml:space="preserve">01 Kabelové lávky délka: 3 metry </v>
          </cell>
          <cell r="BF85">
            <v>0</v>
          </cell>
          <cell r="BG85" t="str">
            <v>kabelová lávka</v>
          </cell>
          <cell r="BH85" t="str">
            <v>EZ</v>
          </cell>
          <cell r="BI85" t="str">
            <v>3 m</v>
          </cell>
          <cell r="BJ85" t="str">
            <v>m</v>
          </cell>
        </row>
        <row r="86">
          <cell r="B86">
            <v>923</v>
          </cell>
          <cell r="C86">
            <v>262</v>
          </cell>
          <cell r="D86">
            <v>7110</v>
          </cell>
          <cell r="E86" t="str">
            <v>Chemin de câble fil</v>
          </cell>
          <cell r="F86" t="str">
            <v>CM000923</v>
          </cell>
          <cell r="G86" t="str">
            <v>CM/000923</v>
          </cell>
          <cell r="H86" t="str">
            <v>Europe</v>
          </cell>
          <cell r="I86" t="str">
            <v>Universel</v>
          </cell>
          <cell r="J86" t="str">
            <v>CF105/300GC - CF 105/300 BS GC</v>
          </cell>
          <cell r="K86" t="str">
            <v>CF105300GC CABLE TRAY CF 105/300 GC</v>
          </cell>
          <cell r="L86" t="str">
            <v>GC</v>
          </cell>
          <cell r="M86" t="str">
            <v>CDC</v>
          </cell>
          <cell r="N86" t="str">
            <v>M</v>
          </cell>
          <cell r="O86">
            <v>9.51</v>
          </cell>
          <cell r="P86" t="str">
            <v>OK</v>
          </cell>
          <cell r="Q86" t="str">
            <v>73143900</v>
          </cell>
          <cell r="R86" t="str">
            <v>Europe</v>
          </cell>
          <cell r="S86">
            <v>48</v>
          </cell>
          <cell r="T86">
            <v>144</v>
          </cell>
          <cell r="U86">
            <v>1050</v>
          </cell>
          <cell r="W86">
            <v>0</v>
          </cell>
          <cell r="X86">
            <v>16.39</v>
          </cell>
          <cell r="Y86">
            <v>5.4633333333333338</v>
          </cell>
          <cell r="Z86">
            <v>19.995799999999999</v>
          </cell>
          <cell r="AA86">
            <v>6.6652666666666667</v>
          </cell>
          <cell r="AB86">
            <v>21.195547999999999</v>
          </cell>
          <cell r="AC86" t="str">
            <v>PCE</v>
          </cell>
          <cell r="AD86">
            <v>3</v>
          </cell>
          <cell r="AE86">
            <v>7.0651826666666659</v>
          </cell>
          <cell r="AF86" t="str">
            <v>M</v>
          </cell>
          <cell r="AG86" t="e">
            <v>#REF!</v>
          </cell>
          <cell r="AH86" t="e">
            <v>#REF!</v>
          </cell>
          <cell r="AI86" t="e">
            <v>#REF!</v>
          </cell>
          <cell r="AJ86" t="e">
            <v>#REF!</v>
          </cell>
          <cell r="AK86">
            <v>7.0651826666666659</v>
          </cell>
          <cell r="AL86">
            <v>20.85271345080001</v>
          </cell>
          <cell r="AM86">
            <v>645</v>
          </cell>
          <cell r="AN86" t="str">
            <v>M</v>
          </cell>
          <cell r="AO86" t="b">
            <v>1</v>
          </cell>
          <cell r="AP86" t="str">
            <v>M</v>
          </cell>
          <cell r="AQ86">
            <v>3170</v>
          </cell>
          <cell r="AR86">
            <v>3</v>
          </cell>
          <cell r="AT86" t="str">
            <v>CF105/300 GC</v>
          </cell>
          <cell r="AU86" t="str">
            <v xml:space="preserve"> LÁVKA</v>
          </cell>
          <cell r="AV86">
            <v>0</v>
          </cell>
          <cell r="AW86" t="str">
            <v>CF105/300 GC LÁVKA</v>
          </cell>
          <cell r="AX86">
            <v>18</v>
          </cell>
          <cell r="AY86" t="str">
            <v>katalog</v>
          </cell>
          <cell r="AZ86" t="str">
            <v>L</v>
          </cell>
          <cell r="BA86" t="str">
            <v>A</v>
          </cell>
          <cell r="BD86" t="str">
            <v xml:space="preserve">01 Kabelové lávky délka: 3 metry </v>
          </cell>
          <cell r="BF86">
            <v>0</v>
          </cell>
          <cell r="BG86" t="str">
            <v>kabelová lávka</v>
          </cell>
          <cell r="BH86" t="str">
            <v>GC</v>
          </cell>
          <cell r="BI86" t="str">
            <v>3 m</v>
          </cell>
          <cell r="BJ86" t="str">
            <v>m</v>
          </cell>
        </row>
        <row r="87">
          <cell r="B87">
            <v>924</v>
          </cell>
          <cell r="C87">
            <v>262</v>
          </cell>
          <cell r="D87">
            <v>7110</v>
          </cell>
          <cell r="E87" t="str">
            <v>Chemin de câble fil</v>
          </cell>
          <cell r="F87" t="str">
            <v>CM000924</v>
          </cell>
          <cell r="G87" t="str">
            <v>CM/000924</v>
          </cell>
          <cell r="H87" t="str">
            <v>Europe</v>
          </cell>
          <cell r="I87" t="str">
            <v>Universel</v>
          </cell>
          <cell r="J87" t="str">
            <v>CF105/300S6 - CF 105/300 BS IN316L</v>
          </cell>
          <cell r="K87" t="str">
            <v>CF105300I316L CABLE TRAY 316L</v>
          </cell>
          <cell r="L87" t="str">
            <v>S6</v>
          </cell>
          <cell r="M87" t="str">
            <v>CDC</v>
          </cell>
          <cell r="N87" t="str">
            <v>M</v>
          </cell>
          <cell r="O87">
            <v>7.92</v>
          </cell>
          <cell r="P87" t="str">
            <v>OK</v>
          </cell>
          <cell r="Q87" t="str">
            <v>73143900</v>
          </cell>
          <cell r="R87" t="str">
            <v>Europe</v>
          </cell>
          <cell r="S87">
            <v>48</v>
          </cell>
          <cell r="T87">
            <v>144</v>
          </cell>
          <cell r="U87">
            <v>1050</v>
          </cell>
          <cell r="W87" t="str">
            <v>not stocked</v>
          </cell>
          <cell r="X87">
            <v>57.54</v>
          </cell>
          <cell r="Y87">
            <v>19.18</v>
          </cell>
          <cell r="Z87">
            <v>70.198799999999991</v>
          </cell>
          <cell r="AA87">
            <v>23.399599999999996</v>
          </cell>
          <cell r="AB87">
            <v>74.410727999999992</v>
          </cell>
          <cell r="AC87" t="str">
            <v>PCE</v>
          </cell>
          <cell r="AD87">
            <v>3</v>
          </cell>
          <cell r="AE87">
            <v>24.803575999999996</v>
          </cell>
          <cell r="AF87" t="str">
            <v>M</v>
          </cell>
          <cell r="AG87" t="e">
            <v>#REF!</v>
          </cell>
          <cell r="AH87" t="e">
            <v>#REF!</v>
          </cell>
          <cell r="AI87" t="e">
            <v>#REF!</v>
          </cell>
          <cell r="AJ87" t="e">
            <v>#REF!</v>
          </cell>
          <cell r="AK87">
            <v>24.803575999999996</v>
          </cell>
          <cell r="AL87">
            <v>64.573299811052806</v>
          </cell>
          <cell r="AM87">
            <v>1996</v>
          </cell>
          <cell r="AN87" t="str">
            <v>M</v>
          </cell>
          <cell r="AO87" t="b">
            <v>1</v>
          </cell>
          <cell r="AP87" t="str">
            <v>M</v>
          </cell>
          <cell r="AQ87">
            <v>2640</v>
          </cell>
          <cell r="AR87">
            <v>3</v>
          </cell>
          <cell r="AT87" t="str">
            <v>CF105/300 316L</v>
          </cell>
          <cell r="AU87" t="str">
            <v xml:space="preserve"> LÁVKA</v>
          </cell>
          <cell r="AV87">
            <v>0</v>
          </cell>
          <cell r="AW87" t="str">
            <v>CF105/300 316L LÁVKA</v>
          </cell>
          <cell r="AX87">
            <v>20</v>
          </cell>
          <cell r="AY87" t="str">
            <v>katalog</v>
          </cell>
          <cell r="AZ87" t="str">
            <v>L</v>
          </cell>
          <cell r="BA87" t="str">
            <v>A</v>
          </cell>
          <cell r="BE87" t="str">
            <v xml:space="preserve">01 Kabelové lávky provedení nerez, délka: 3 metry </v>
          </cell>
          <cell r="BF87">
            <v>0</v>
          </cell>
          <cell r="BG87" t="str">
            <v>kabelová lávka</v>
          </cell>
          <cell r="BH87" t="str">
            <v>316L</v>
          </cell>
          <cell r="BI87" t="str">
            <v>3 m</v>
          </cell>
          <cell r="BJ87" t="str">
            <v>m</v>
          </cell>
        </row>
        <row r="88">
          <cell r="B88">
            <v>928</v>
          </cell>
          <cell r="C88">
            <v>262</v>
          </cell>
          <cell r="D88">
            <v>7110</v>
          </cell>
          <cell r="E88" t="str">
            <v>Chemin de câble fil</v>
          </cell>
          <cell r="F88" t="str">
            <v>CM000928</v>
          </cell>
          <cell r="G88" t="str">
            <v>CM/000928</v>
          </cell>
          <cell r="H88" t="str">
            <v>Europe</v>
          </cell>
          <cell r="I88" t="str">
            <v>Universel</v>
          </cell>
          <cell r="J88" t="str">
            <v>CF105/300S4 - CF 105/300 BS IN304L</v>
          </cell>
          <cell r="K88" t="str">
            <v>CABLE TRAY CF 105/300 SS 304L</v>
          </cell>
          <cell r="L88" t="str">
            <v>S4</v>
          </cell>
          <cell r="M88" t="str">
            <v>CDC</v>
          </cell>
          <cell r="N88" t="str">
            <v>M</v>
          </cell>
          <cell r="O88">
            <v>7.92</v>
          </cell>
          <cell r="P88" t="str">
            <v>OK</v>
          </cell>
          <cell r="Q88" t="str">
            <v>73143900</v>
          </cell>
          <cell r="R88" t="str">
            <v>Europe</v>
          </cell>
          <cell r="S88">
            <v>48</v>
          </cell>
          <cell r="T88">
            <v>144</v>
          </cell>
          <cell r="U88">
            <v>1050</v>
          </cell>
          <cell r="W88">
            <v>0</v>
          </cell>
          <cell r="X88">
            <v>41.86</v>
          </cell>
          <cell r="Y88">
            <v>13.953333333333333</v>
          </cell>
          <cell r="Z88">
            <v>51.069199999999995</v>
          </cell>
          <cell r="AA88">
            <v>17.023066666666665</v>
          </cell>
          <cell r="AB88">
            <v>54.133351999999995</v>
          </cell>
          <cell r="AC88" t="str">
            <v>PCE</v>
          </cell>
          <cell r="AD88">
            <v>3</v>
          </cell>
          <cell r="AE88">
            <v>18.044450666666666</v>
          </cell>
          <cell r="AF88" t="str">
            <v>M</v>
          </cell>
          <cell r="AG88" t="e">
            <v>#REF!</v>
          </cell>
          <cell r="AH88" t="e">
            <v>#REF!</v>
          </cell>
          <cell r="AI88" t="e">
            <v>#REF!</v>
          </cell>
          <cell r="AJ88" t="e">
            <v>#REF!</v>
          </cell>
          <cell r="AK88">
            <v>18.044450666666666</v>
          </cell>
          <cell r="AL88">
            <v>57.245018607177215</v>
          </cell>
          <cell r="AM88">
            <v>1769</v>
          </cell>
          <cell r="AN88" t="str">
            <v>M</v>
          </cell>
          <cell r="AO88" t="b">
            <v>1</v>
          </cell>
          <cell r="AP88" t="str">
            <v>M</v>
          </cell>
          <cell r="AQ88">
            <v>2640</v>
          </cell>
          <cell r="AR88">
            <v>3</v>
          </cell>
          <cell r="AT88" t="str">
            <v>CF105/300 304L</v>
          </cell>
          <cell r="AU88" t="str">
            <v xml:space="preserve"> LÁVKA</v>
          </cell>
          <cell r="AV88">
            <v>0</v>
          </cell>
          <cell r="AW88" t="str">
            <v>CF105/300 304L LÁVKA</v>
          </cell>
          <cell r="AX88">
            <v>20</v>
          </cell>
          <cell r="AY88" t="str">
            <v>katalog</v>
          </cell>
          <cell r="AZ88" t="str">
            <v>L</v>
          </cell>
          <cell r="BA88" t="str">
            <v>A</v>
          </cell>
          <cell r="BE88" t="str">
            <v xml:space="preserve">01 Kabelové lávky provedení nerez, délka: 3 metry </v>
          </cell>
          <cell r="BF88">
            <v>0</v>
          </cell>
          <cell r="BG88" t="str">
            <v>kabelová lávka</v>
          </cell>
          <cell r="BH88" t="str">
            <v>304L</v>
          </cell>
          <cell r="BI88" t="str">
            <v>3 m</v>
          </cell>
          <cell r="BJ88" t="str">
            <v>m</v>
          </cell>
        </row>
        <row r="89">
          <cell r="B89">
            <v>931</v>
          </cell>
          <cell r="C89">
            <v>262</v>
          </cell>
          <cell r="D89">
            <v>7110</v>
          </cell>
          <cell r="E89" t="str">
            <v>Chemin de câble fil</v>
          </cell>
          <cell r="F89" t="str">
            <v>CM000931</v>
          </cell>
          <cell r="G89" t="str">
            <v>CM/000931</v>
          </cell>
          <cell r="H89" t="str">
            <v>Europe</v>
          </cell>
          <cell r="I89" t="str">
            <v>Universel</v>
          </cell>
          <cell r="J89" t="str">
            <v>CF105/400EZ - CF 105/400 BS EZ</v>
          </cell>
          <cell r="K89" t="str">
            <v>CF105400EZ CABLE TRAY CF 105/400 EZ</v>
          </cell>
          <cell r="L89" t="str">
            <v>EZ</v>
          </cell>
          <cell r="M89" t="str">
            <v>CDC</v>
          </cell>
          <cell r="N89" t="str">
            <v>M</v>
          </cell>
          <cell r="O89">
            <v>10.42</v>
          </cell>
          <cell r="P89" t="str">
            <v>OK</v>
          </cell>
          <cell r="Q89" t="str">
            <v>73143900</v>
          </cell>
          <cell r="R89" t="str">
            <v>Europe</v>
          </cell>
          <cell r="S89">
            <v>36</v>
          </cell>
          <cell r="T89">
            <v>108</v>
          </cell>
          <cell r="U89">
            <v>990</v>
          </cell>
          <cell r="W89">
            <v>0</v>
          </cell>
          <cell r="X89">
            <v>11.28</v>
          </cell>
          <cell r="Y89">
            <v>3.76</v>
          </cell>
          <cell r="Z89">
            <v>13.7616</v>
          </cell>
          <cell r="AA89">
            <v>4.5872000000000002</v>
          </cell>
          <cell r="AB89">
            <v>14.587296</v>
          </cell>
          <cell r="AC89" t="str">
            <v>PCE</v>
          </cell>
          <cell r="AD89">
            <v>3</v>
          </cell>
          <cell r="AE89">
            <v>4.8624320000000001</v>
          </cell>
          <cell r="AF89" t="str">
            <v>M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>
            <v>4.8624320000000001</v>
          </cell>
          <cell r="AL89">
            <v>14.956650763327641</v>
          </cell>
          <cell r="AM89">
            <v>463</v>
          </cell>
          <cell r="AN89" t="str">
            <v>M</v>
          </cell>
          <cell r="AO89" t="b">
            <v>1</v>
          </cell>
          <cell r="AP89" t="str">
            <v>M</v>
          </cell>
          <cell r="AQ89">
            <v>3473</v>
          </cell>
          <cell r="AR89">
            <v>3</v>
          </cell>
          <cell r="AT89" t="str">
            <v>CF105/400 EZ</v>
          </cell>
          <cell r="AU89" t="str">
            <v xml:space="preserve"> LÁVKA</v>
          </cell>
          <cell r="AV89">
            <v>0</v>
          </cell>
          <cell r="AW89" t="str">
            <v>CF105/400 EZ LÁVKA</v>
          </cell>
          <cell r="AX89">
            <v>18</v>
          </cell>
          <cell r="AY89" t="str">
            <v>katalog</v>
          </cell>
          <cell r="AZ89" t="str">
            <v>L</v>
          </cell>
          <cell r="BA89" t="str">
            <v>A</v>
          </cell>
          <cell r="BD89" t="str">
            <v xml:space="preserve">01 Kabelové lávky délka: 3 metry </v>
          </cell>
          <cell r="BF89">
            <v>0</v>
          </cell>
          <cell r="BG89" t="str">
            <v>kabelová lávka</v>
          </cell>
          <cell r="BH89" t="str">
            <v>EZ</v>
          </cell>
          <cell r="BI89" t="str">
            <v>3 m</v>
          </cell>
          <cell r="BJ89" t="str">
            <v>m</v>
          </cell>
        </row>
        <row r="90">
          <cell r="B90">
            <v>933</v>
          </cell>
          <cell r="C90">
            <v>262</v>
          </cell>
          <cell r="D90">
            <v>7110</v>
          </cell>
          <cell r="E90" t="str">
            <v>Chemin de câble fil</v>
          </cell>
          <cell r="F90" t="str">
            <v>CM000933</v>
          </cell>
          <cell r="G90" t="str">
            <v>CM/000933</v>
          </cell>
          <cell r="H90" t="str">
            <v>Europe</v>
          </cell>
          <cell r="I90" t="str">
            <v>Universel</v>
          </cell>
          <cell r="J90" t="str">
            <v>CF105/400GC - CF 105/400 BS GC</v>
          </cell>
          <cell r="K90" t="str">
            <v>CABLE TRAY CF 105/400 HDG</v>
          </cell>
          <cell r="L90" t="str">
            <v>GC</v>
          </cell>
          <cell r="M90" t="str">
            <v>CDC</v>
          </cell>
          <cell r="N90" t="str">
            <v>M</v>
          </cell>
          <cell r="O90">
            <v>10.83</v>
          </cell>
          <cell r="P90" t="str">
            <v>OK</v>
          </cell>
          <cell r="Q90" t="str">
            <v>73143900</v>
          </cell>
          <cell r="R90" t="str">
            <v>Europe</v>
          </cell>
          <cell r="S90">
            <v>36</v>
          </cell>
          <cell r="T90">
            <v>108</v>
          </cell>
          <cell r="U90">
            <v>990</v>
          </cell>
          <cell r="W90">
            <v>0</v>
          </cell>
          <cell r="X90">
            <v>19</v>
          </cell>
          <cell r="Y90">
            <v>6.333333333333333</v>
          </cell>
          <cell r="Z90">
            <v>23.18</v>
          </cell>
          <cell r="AA90">
            <v>7.7266666666666666</v>
          </cell>
          <cell r="AB90">
            <v>24.570800000000002</v>
          </cell>
          <cell r="AC90" t="str">
            <v>PCE</v>
          </cell>
          <cell r="AD90">
            <v>3</v>
          </cell>
          <cell r="AE90">
            <v>8.1902666666666679</v>
          </cell>
          <cell r="AF90" t="str">
            <v>M</v>
          </cell>
          <cell r="AG90" t="e">
            <v>#REF!</v>
          </cell>
          <cell r="AH90" t="e">
            <v>#REF!</v>
          </cell>
          <cell r="AI90" t="e">
            <v>#REF!</v>
          </cell>
          <cell r="AJ90" t="e">
            <v>#REF!</v>
          </cell>
          <cell r="AK90">
            <v>8.1902666666666679</v>
          </cell>
          <cell r="AL90">
            <v>24.164537997600007</v>
          </cell>
          <cell r="AM90">
            <v>747</v>
          </cell>
          <cell r="AN90" t="str">
            <v>M</v>
          </cell>
          <cell r="AO90" t="b">
            <v>1</v>
          </cell>
          <cell r="AP90" t="str">
            <v>M</v>
          </cell>
          <cell r="AQ90">
            <v>3610</v>
          </cell>
          <cell r="AR90">
            <v>3</v>
          </cell>
          <cell r="AT90" t="str">
            <v>CF105/400 GC</v>
          </cell>
          <cell r="AU90" t="str">
            <v xml:space="preserve"> LÁVKA</v>
          </cell>
          <cell r="AV90">
            <v>0</v>
          </cell>
          <cell r="AW90" t="str">
            <v>CF105/400 GC LÁVKA</v>
          </cell>
          <cell r="AX90">
            <v>18</v>
          </cell>
          <cell r="AY90" t="str">
            <v>katalog</v>
          </cell>
          <cell r="AZ90" t="str">
            <v>L</v>
          </cell>
          <cell r="BA90" t="str">
            <v>A</v>
          </cell>
          <cell r="BD90" t="str">
            <v xml:space="preserve">01 Kabelové lávky délka: 3 metry </v>
          </cell>
          <cell r="BF90">
            <v>0</v>
          </cell>
          <cell r="BG90" t="str">
            <v>kabelová lávka</v>
          </cell>
          <cell r="BH90" t="str">
            <v>GC</v>
          </cell>
          <cell r="BI90" t="str">
            <v>3 m</v>
          </cell>
          <cell r="BJ90" t="str">
            <v>m</v>
          </cell>
        </row>
        <row r="91">
          <cell r="B91">
            <v>934</v>
          </cell>
          <cell r="C91">
            <v>262</v>
          </cell>
          <cell r="D91">
            <v>7110</v>
          </cell>
          <cell r="E91" t="str">
            <v>Chemin de câble fil</v>
          </cell>
          <cell r="F91" t="str">
            <v>CM000934</v>
          </cell>
          <cell r="G91" t="str">
            <v>CM/000934</v>
          </cell>
          <cell r="H91" t="str">
            <v>Europe</v>
          </cell>
          <cell r="I91" t="str">
            <v>Universel</v>
          </cell>
          <cell r="J91" t="str">
            <v>CF105/400S6 - CF 105/400 BS IN316L</v>
          </cell>
          <cell r="K91" t="str">
            <v>CABLE TRAY CF 105/400 SS 316L</v>
          </cell>
          <cell r="L91" t="str">
            <v>S6</v>
          </cell>
          <cell r="M91" t="str">
            <v>CDC</v>
          </cell>
          <cell r="N91" t="str">
            <v>M</v>
          </cell>
          <cell r="O91">
            <v>9.06</v>
          </cell>
          <cell r="P91" t="str">
            <v>OK</v>
          </cell>
          <cell r="Q91" t="str">
            <v>73143900</v>
          </cell>
          <cell r="R91" t="str">
            <v>Europe</v>
          </cell>
          <cell r="S91">
            <v>36</v>
          </cell>
          <cell r="T91">
            <v>108</v>
          </cell>
          <cell r="U91">
            <v>990</v>
          </cell>
          <cell r="W91">
            <v>0</v>
          </cell>
          <cell r="X91">
            <v>67.88</v>
          </cell>
          <cell r="Y91">
            <v>22.626666666666665</v>
          </cell>
          <cell r="Z91">
            <v>82.813599999999994</v>
          </cell>
          <cell r="AA91">
            <v>27.604533333333332</v>
          </cell>
          <cell r="AB91">
            <v>87.782415999999998</v>
          </cell>
          <cell r="AC91" t="str">
            <v>PCE</v>
          </cell>
          <cell r="AD91">
            <v>3</v>
          </cell>
          <cell r="AE91">
            <v>29.260805333333334</v>
          </cell>
          <cell r="AF91" t="str">
            <v>M</v>
          </cell>
          <cell r="AG91" t="e">
            <v>#REF!</v>
          </cell>
          <cell r="AH91" t="e">
            <v>#REF!</v>
          </cell>
          <cell r="AI91" t="e">
            <v>#REF!</v>
          </cell>
          <cell r="AJ91" t="e">
            <v>#REF!</v>
          </cell>
          <cell r="AK91">
            <v>29.260805333333334</v>
          </cell>
          <cell r="AL91">
            <v>78.41226652040281</v>
          </cell>
          <cell r="AM91">
            <v>2423</v>
          </cell>
          <cell r="AN91" t="str">
            <v>M</v>
          </cell>
          <cell r="AO91" t="b">
            <v>1</v>
          </cell>
          <cell r="AP91" t="str">
            <v>M</v>
          </cell>
          <cell r="AQ91">
            <v>3020</v>
          </cell>
          <cell r="AR91">
            <v>3</v>
          </cell>
          <cell r="AT91" t="str">
            <v>CF105/400 316L</v>
          </cell>
          <cell r="AU91" t="str">
            <v xml:space="preserve"> LÁVKA</v>
          </cell>
          <cell r="AV91">
            <v>0</v>
          </cell>
          <cell r="AW91" t="str">
            <v>CF105/400 316L LÁVKA</v>
          </cell>
          <cell r="AX91">
            <v>20</v>
          </cell>
          <cell r="AY91" t="str">
            <v>katalog</v>
          </cell>
          <cell r="AZ91" t="str">
            <v>L</v>
          </cell>
          <cell r="BA91" t="str">
            <v>A</v>
          </cell>
          <cell r="BE91" t="str">
            <v xml:space="preserve">01 Kabelové lávky provedení nerez, délka: 3 metry </v>
          </cell>
          <cell r="BF91">
            <v>0</v>
          </cell>
          <cell r="BG91" t="str">
            <v>kabelová lávka</v>
          </cell>
          <cell r="BH91" t="str">
            <v>316L</v>
          </cell>
          <cell r="BI91" t="str">
            <v>3 m</v>
          </cell>
          <cell r="BJ91" t="str">
            <v>m</v>
          </cell>
        </row>
        <row r="92">
          <cell r="B92">
            <v>938</v>
          </cell>
          <cell r="C92">
            <v>262</v>
          </cell>
          <cell r="D92">
            <v>7110</v>
          </cell>
          <cell r="E92" t="str">
            <v>Chemin de câble fil</v>
          </cell>
          <cell r="F92" t="str">
            <v>CM000938</v>
          </cell>
          <cell r="G92" t="str">
            <v>CM/000938</v>
          </cell>
          <cell r="H92" t="str">
            <v>Europe</v>
          </cell>
          <cell r="I92" t="str">
            <v>Universel</v>
          </cell>
          <cell r="J92" t="str">
            <v>CF105/400S4 - CF 105/400 BS IN304L</v>
          </cell>
          <cell r="K92" t="str">
            <v>CABLE TRAY CF 105/400 SS 304L</v>
          </cell>
          <cell r="L92" t="str">
            <v>S4</v>
          </cell>
          <cell r="M92" t="str">
            <v>CDC</v>
          </cell>
          <cell r="N92" t="str">
            <v>M</v>
          </cell>
          <cell r="O92">
            <v>9.06</v>
          </cell>
          <cell r="P92" t="str">
            <v>OK</v>
          </cell>
          <cell r="Q92" t="str">
            <v>73143900</v>
          </cell>
          <cell r="R92" t="str">
            <v>Europe</v>
          </cell>
          <cell r="S92">
            <v>36</v>
          </cell>
          <cell r="T92">
            <v>108</v>
          </cell>
          <cell r="U92">
            <v>990</v>
          </cell>
          <cell r="W92" t="str">
            <v>not stocked</v>
          </cell>
          <cell r="X92">
            <v>50.7</v>
          </cell>
          <cell r="Y92">
            <v>16.900000000000002</v>
          </cell>
          <cell r="Z92">
            <v>61.853999999999999</v>
          </cell>
          <cell r="AA92">
            <v>20.617999999999999</v>
          </cell>
          <cell r="AB92">
            <v>65.565240000000003</v>
          </cell>
          <cell r="AC92" t="str">
            <v>PCE</v>
          </cell>
          <cell r="AD92">
            <v>3</v>
          </cell>
          <cell r="AE92">
            <v>21.855080000000001</v>
          </cell>
          <cell r="AF92" t="str">
            <v>M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>
            <v>21.855080000000001</v>
          </cell>
          <cell r="AL92">
            <v>68.267108866578369</v>
          </cell>
          <cell r="AM92">
            <v>2110</v>
          </cell>
          <cell r="AN92" t="str">
            <v>M</v>
          </cell>
          <cell r="AO92" t="b">
            <v>1</v>
          </cell>
          <cell r="AP92" t="str">
            <v>M</v>
          </cell>
          <cell r="AQ92">
            <v>3020</v>
          </cell>
          <cell r="AR92">
            <v>3</v>
          </cell>
          <cell r="AT92" t="str">
            <v>CF105/400 304L</v>
          </cell>
          <cell r="AU92" t="str">
            <v xml:space="preserve"> LÁVKA</v>
          </cell>
          <cell r="AV92">
            <v>0</v>
          </cell>
          <cell r="AW92" t="str">
            <v>CF105/400 304L LÁVKA</v>
          </cell>
          <cell r="AX92">
            <v>20</v>
          </cell>
          <cell r="AY92" t="str">
            <v>katalog</v>
          </cell>
          <cell r="AZ92" t="str">
            <v>L</v>
          </cell>
          <cell r="BA92" t="str">
            <v>A</v>
          </cell>
          <cell r="BE92" t="str">
            <v xml:space="preserve">01 Kabelové lávky provedení nerez, délka: 3 metry </v>
          </cell>
          <cell r="BF92">
            <v>0</v>
          </cell>
          <cell r="BG92" t="str">
            <v>kabelová lávka</v>
          </cell>
          <cell r="BH92" t="str">
            <v>304L</v>
          </cell>
          <cell r="BI92" t="str">
            <v>3 m</v>
          </cell>
          <cell r="BJ92" t="str">
            <v>m</v>
          </cell>
        </row>
        <row r="93">
          <cell r="B93">
            <v>941</v>
          </cell>
          <cell r="C93">
            <v>262</v>
          </cell>
          <cell r="D93">
            <v>7110</v>
          </cell>
          <cell r="E93" t="str">
            <v>Chemin de câble fil</v>
          </cell>
          <cell r="F93" t="str">
            <v>CM000941</v>
          </cell>
          <cell r="G93" t="str">
            <v>CM/000941</v>
          </cell>
          <cell r="H93" t="str">
            <v>Europe</v>
          </cell>
          <cell r="I93" t="str">
            <v>Universel</v>
          </cell>
          <cell r="J93" t="str">
            <v>CF105/500EZ - CF 105/500 BS EZ</v>
          </cell>
          <cell r="K93" t="str">
            <v>CF105500EZ CABLE TRAY CF 105/500 EZ</v>
          </cell>
          <cell r="L93" t="str">
            <v>EZ</v>
          </cell>
          <cell r="M93" t="str">
            <v>CDC</v>
          </cell>
          <cell r="N93" t="str">
            <v>M</v>
          </cell>
          <cell r="O93">
            <v>11.69</v>
          </cell>
          <cell r="P93" t="str">
            <v>OK</v>
          </cell>
          <cell r="Q93" t="str">
            <v>73143900</v>
          </cell>
          <cell r="R93" t="str">
            <v>Europe</v>
          </cell>
          <cell r="S93">
            <v>36</v>
          </cell>
          <cell r="T93">
            <v>108</v>
          </cell>
          <cell r="U93">
            <v>1190</v>
          </cell>
          <cell r="W93">
            <v>0</v>
          </cell>
          <cell r="X93">
            <v>12.6</v>
          </cell>
          <cell r="Y93">
            <v>4.2</v>
          </cell>
          <cell r="Z93">
            <v>15.372</v>
          </cell>
          <cell r="AA93">
            <v>5.1239999999999997</v>
          </cell>
          <cell r="AB93">
            <v>16.294319999999999</v>
          </cell>
          <cell r="AC93" t="str">
            <v>PCE</v>
          </cell>
          <cell r="AD93">
            <v>3</v>
          </cell>
          <cell r="AE93">
            <v>5.4314399999999994</v>
          </cell>
          <cell r="AF93" t="str">
            <v>M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>
            <v>5.4314399999999994</v>
          </cell>
          <cell r="AL93">
            <v>17.721364995336685</v>
          </cell>
          <cell r="AM93">
            <v>548</v>
          </cell>
          <cell r="AN93" t="str">
            <v>M</v>
          </cell>
          <cell r="AO93" t="b">
            <v>1</v>
          </cell>
          <cell r="AP93" t="str">
            <v>M</v>
          </cell>
          <cell r="AQ93">
            <v>3896</v>
          </cell>
          <cell r="AR93">
            <v>3</v>
          </cell>
          <cell r="AT93" t="str">
            <v>CF105/500 EZ</v>
          </cell>
          <cell r="AU93" t="str">
            <v xml:space="preserve"> LÁVKA</v>
          </cell>
          <cell r="AV93">
            <v>0</v>
          </cell>
          <cell r="AW93" t="str">
            <v>CF105/500 EZ LÁVKA</v>
          </cell>
          <cell r="AX93">
            <v>18</v>
          </cell>
          <cell r="AY93" t="str">
            <v>katalog</v>
          </cell>
          <cell r="AZ93" t="str">
            <v>L</v>
          </cell>
          <cell r="BA93" t="str">
            <v>A</v>
          </cell>
          <cell r="BD93" t="str">
            <v xml:space="preserve">01 Kabelové lávky délka: 3 metry </v>
          </cell>
          <cell r="BF93">
            <v>0</v>
          </cell>
          <cell r="BG93" t="str">
            <v>kabelová lávka</v>
          </cell>
          <cell r="BH93" t="str">
            <v>EZ</v>
          </cell>
          <cell r="BI93" t="str">
            <v>3 m</v>
          </cell>
          <cell r="BJ93" t="str">
            <v>m</v>
          </cell>
        </row>
        <row r="94">
          <cell r="B94">
            <v>943</v>
          </cell>
          <cell r="C94">
            <v>262</v>
          </cell>
          <cell r="D94">
            <v>7110</v>
          </cell>
          <cell r="E94" t="str">
            <v>Chemin de câble fil</v>
          </cell>
          <cell r="F94" t="str">
            <v>CM000943</v>
          </cell>
          <cell r="G94" t="str">
            <v>CM/000943</v>
          </cell>
          <cell r="H94" t="str">
            <v>Europe</v>
          </cell>
          <cell r="I94" t="str">
            <v>Universel</v>
          </cell>
          <cell r="J94" t="str">
            <v>CF105/500GC - CF 105/500 BS GC</v>
          </cell>
          <cell r="K94" t="str">
            <v>CF105500GC CABLE TRAY CF 105/500 GC</v>
          </cell>
          <cell r="L94" t="str">
            <v>GC</v>
          </cell>
          <cell r="M94" t="str">
            <v>CDC</v>
          </cell>
          <cell r="N94" t="str">
            <v>M</v>
          </cell>
          <cell r="O94">
            <v>12.15</v>
          </cell>
          <cell r="P94" t="str">
            <v>OK</v>
          </cell>
          <cell r="Q94" t="str">
            <v>73143900</v>
          </cell>
          <cell r="R94" t="str">
            <v>Europe</v>
          </cell>
          <cell r="S94">
            <v>36</v>
          </cell>
          <cell r="T94">
            <v>108</v>
          </cell>
          <cell r="U94">
            <v>1190</v>
          </cell>
          <cell r="W94">
            <v>0</v>
          </cell>
          <cell r="X94">
            <v>21.96</v>
          </cell>
          <cell r="Y94">
            <v>7.32</v>
          </cell>
          <cell r="Z94">
            <v>26.7912</v>
          </cell>
          <cell r="AA94">
            <v>8.9304000000000006</v>
          </cell>
          <cell r="AB94">
            <v>28.398672000000001</v>
          </cell>
          <cell r="AC94" t="str">
            <v>PCE</v>
          </cell>
          <cell r="AD94">
            <v>3</v>
          </cell>
          <cell r="AE94">
            <v>9.4662240000000004</v>
          </cell>
          <cell r="AF94" t="str">
            <v>M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>
            <v>9.4662240000000004</v>
          </cell>
          <cell r="AL94">
            <v>34.283274656400017</v>
          </cell>
          <cell r="AM94">
            <v>1060</v>
          </cell>
          <cell r="AN94" t="str">
            <v>M</v>
          </cell>
          <cell r="AO94" t="b">
            <v>1</v>
          </cell>
          <cell r="AP94" t="str">
            <v>M</v>
          </cell>
          <cell r="AQ94">
            <v>4050</v>
          </cell>
          <cell r="AR94">
            <v>3</v>
          </cell>
          <cell r="AT94" t="str">
            <v>CF105/500 GC</v>
          </cell>
          <cell r="AU94" t="str">
            <v xml:space="preserve"> LÁVKA</v>
          </cell>
          <cell r="AV94">
            <v>0</v>
          </cell>
          <cell r="AW94" t="str">
            <v>CF105/500 GC LÁVKA</v>
          </cell>
          <cell r="AX94">
            <v>18</v>
          </cell>
          <cell r="AY94" t="str">
            <v>katalog</v>
          </cell>
          <cell r="AZ94" t="str">
            <v>L</v>
          </cell>
          <cell r="BA94" t="str">
            <v>A</v>
          </cell>
          <cell r="BD94" t="str">
            <v xml:space="preserve">01 Kabelové lávky délka: 3 metry </v>
          </cell>
          <cell r="BF94">
            <v>0</v>
          </cell>
          <cell r="BG94" t="str">
            <v>kabelová lávka</v>
          </cell>
          <cell r="BH94" t="str">
            <v>GC</v>
          </cell>
          <cell r="BI94" t="str">
            <v>3 m</v>
          </cell>
          <cell r="BJ94" t="str">
            <v>m</v>
          </cell>
        </row>
        <row r="95">
          <cell r="B95">
            <v>944</v>
          </cell>
          <cell r="C95">
            <v>262</v>
          </cell>
          <cell r="D95">
            <v>7110</v>
          </cell>
          <cell r="E95" t="str">
            <v>Chemin de câble fil</v>
          </cell>
          <cell r="F95" t="str">
            <v>CM000944</v>
          </cell>
          <cell r="G95" t="str">
            <v>CM/000944</v>
          </cell>
          <cell r="H95" t="str">
            <v>Europe</v>
          </cell>
          <cell r="I95" t="str">
            <v>Universel</v>
          </cell>
          <cell r="J95" t="str">
            <v>CF105/500S6 - CF 105/500 BS IN316L</v>
          </cell>
          <cell r="K95" t="str">
            <v>CF105500I316L CABLE TRAY SS 316L</v>
          </cell>
          <cell r="L95" t="str">
            <v>S6</v>
          </cell>
          <cell r="M95" t="str">
            <v>CDC</v>
          </cell>
          <cell r="N95" t="str">
            <v>M</v>
          </cell>
          <cell r="O95">
            <v>10.199999999999999</v>
          </cell>
          <cell r="P95" t="str">
            <v>OK</v>
          </cell>
          <cell r="Q95" t="str">
            <v>73143900</v>
          </cell>
          <cell r="R95" t="str">
            <v>Europe</v>
          </cell>
          <cell r="S95">
            <v>36</v>
          </cell>
          <cell r="T95">
            <v>108</v>
          </cell>
          <cell r="U95">
            <v>1190</v>
          </cell>
          <cell r="W95">
            <v>0</v>
          </cell>
          <cell r="X95">
            <v>74.94</v>
          </cell>
          <cell r="Y95">
            <v>24.98</v>
          </cell>
          <cell r="Z95">
            <v>91.4268</v>
          </cell>
          <cell r="AA95">
            <v>30.4756</v>
          </cell>
          <cell r="AB95">
            <v>96.912407999999999</v>
          </cell>
          <cell r="AC95" t="str">
            <v>PCE</v>
          </cell>
          <cell r="AD95">
            <v>3</v>
          </cell>
          <cell r="AE95">
            <v>32.304136</v>
          </cell>
          <cell r="AF95" t="str">
            <v>M</v>
          </cell>
          <cell r="AG95" t="e">
            <v>#REF!</v>
          </cell>
          <cell r="AH95" t="e">
            <v>#REF!</v>
          </cell>
          <cell r="AI95" t="e">
            <v>#REF!</v>
          </cell>
          <cell r="AJ95" t="e">
            <v>#REF!</v>
          </cell>
          <cell r="AK95">
            <v>32.304136</v>
          </cell>
          <cell r="AL95">
            <v>86.937568055032813</v>
          </cell>
          <cell r="AM95">
            <v>2687</v>
          </cell>
          <cell r="AN95" t="str">
            <v>M</v>
          </cell>
          <cell r="AO95" t="b">
            <v>1</v>
          </cell>
          <cell r="AP95" t="str">
            <v>M</v>
          </cell>
          <cell r="AQ95">
            <v>3400</v>
          </cell>
          <cell r="AR95">
            <v>3</v>
          </cell>
          <cell r="AT95" t="str">
            <v>CF105/500 316L</v>
          </cell>
          <cell r="AU95" t="str">
            <v xml:space="preserve"> LÁVKA</v>
          </cell>
          <cell r="AV95">
            <v>0</v>
          </cell>
          <cell r="AW95" t="str">
            <v>CF105/500 316L LÁVKA</v>
          </cell>
          <cell r="AX95">
            <v>20</v>
          </cell>
          <cell r="AY95" t="str">
            <v>katalog</v>
          </cell>
          <cell r="AZ95" t="str">
            <v>L</v>
          </cell>
          <cell r="BA95" t="str">
            <v>A</v>
          </cell>
          <cell r="BE95" t="str">
            <v xml:space="preserve">01 Kabelové lávky provedení nerez, délka: 3 metry </v>
          </cell>
          <cell r="BF95">
            <v>0</v>
          </cell>
          <cell r="BG95" t="str">
            <v>kabelová lávka</v>
          </cell>
          <cell r="BH95" t="str">
            <v>316L</v>
          </cell>
          <cell r="BI95" t="str">
            <v>3 m</v>
          </cell>
          <cell r="BJ95" t="str">
            <v>m</v>
          </cell>
        </row>
        <row r="96">
          <cell r="B96">
            <v>948</v>
          </cell>
          <cell r="C96">
            <v>262</v>
          </cell>
          <cell r="D96">
            <v>7110</v>
          </cell>
          <cell r="E96" t="str">
            <v>Chemin de câble fil</v>
          </cell>
          <cell r="F96" t="str">
            <v>CM000948</v>
          </cell>
          <cell r="G96" t="str">
            <v>CM/000948</v>
          </cell>
          <cell r="H96" t="str">
            <v>Europe</v>
          </cell>
          <cell r="I96" t="str">
            <v>Universel</v>
          </cell>
          <cell r="J96" t="str">
            <v>CF105/500S4 - CF 105/500 BS IN304L</v>
          </cell>
          <cell r="K96" t="str">
            <v>CABLE TRAY CF 105/500 SS 304L</v>
          </cell>
          <cell r="L96" t="str">
            <v>S4</v>
          </cell>
          <cell r="M96" t="str">
            <v>CDC</v>
          </cell>
          <cell r="N96" t="str">
            <v>M</v>
          </cell>
          <cell r="O96">
            <v>10.199999999999999</v>
          </cell>
          <cell r="P96" t="str">
            <v>OK</v>
          </cell>
          <cell r="Q96" t="str">
            <v>73143900</v>
          </cell>
          <cell r="R96" t="str">
            <v>Europe</v>
          </cell>
          <cell r="S96">
            <v>36</v>
          </cell>
          <cell r="T96">
            <v>108</v>
          </cell>
          <cell r="U96">
            <v>1190</v>
          </cell>
          <cell r="W96">
            <v>0</v>
          </cell>
          <cell r="X96">
            <v>56.61</v>
          </cell>
          <cell r="Y96">
            <v>18.87</v>
          </cell>
          <cell r="Z96">
            <v>69.0642</v>
          </cell>
          <cell r="AA96">
            <v>23.0214</v>
          </cell>
          <cell r="AB96">
            <v>73.208052000000009</v>
          </cell>
          <cell r="AC96" t="str">
            <v>PCE</v>
          </cell>
          <cell r="AD96">
            <v>3</v>
          </cell>
          <cell r="AE96">
            <v>24.402684000000004</v>
          </cell>
          <cell r="AF96" t="str">
            <v>M</v>
          </cell>
          <cell r="AG96" t="e">
            <v>#REF!</v>
          </cell>
          <cell r="AH96" t="e">
            <v>#REF!</v>
          </cell>
          <cell r="AI96" t="e">
            <v>#REF!</v>
          </cell>
          <cell r="AJ96" t="e">
            <v>#REF!</v>
          </cell>
          <cell r="AK96">
            <v>24.402684000000004</v>
          </cell>
          <cell r="AL96">
            <v>80.285407374647065</v>
          </cell>
          <cell r="AM96">
            <v>2481</v>
          </cell>
          <cell r="AN96" t="str">
            <v>M</v>
          </cell>
          <cell r="AO96" t="b">
            <v>1</v>
          </cell>
          <cell r="AP96" t="str">
            <v>M</v>
          </cell>
          <cell r="AQ96">
            <v>3400</v>
          </cell>
          <cell r="AR96">
            <v>3</v>
          </cell>
          <cell r="AT96" t="str">
            <v>CF105/500 304L</v>
          </cell>
          <cell r="AU96" t="str">
            <v xml:space="preserve"> LÁVKA</v>
          </cell>
          <cell r="AV96">
            <v>0</v>
          </cell>
          <cell r="AW96" t="str">
            <v>CF105/500 304L LÁVKA</v>
          </cell>
          <cell r="AX96">
            <v>20</v>
          </cell>
          <cell r="AY96" t="str">
            <v>katalog</v>
          </cell>
          <cell r="AZ96" t="str">
            <v>L</v>
          </cell>
          <cell r="BA96" t="str">
            <v>A</v>
          </cell>
          <cell r="BE96" t="str">
            <v xml:space="preserve">01 Kabelové lávky provedení nerez, délka: 3 metry </v>
          </cell>
          <cell r="BF96">
            <v>0</v>
          </cell>
          <cell r="BG96" t="str">
            <v>kabelová lávka</v>
          </cell>
          <cell r="BH96" t="str">
            <v>304L</v>
          </cell>
          <cell r="BI96" t="str">
            <v>3 m</v>
          </cell>
          <cell r="BJ96" t="str">
            <v>m</v>
          </cell>
        </row>
        <row r="97">
          <cell r="B97">
            <v>951</v>
          </cell>
          <cell r="C97">
            <v>262</v>
          </cell>
          <cell r="D97">
            <v>7110</v>
          </cell>
          <cell r="E97" t="str">
            <v>Chemin de câble fil</v>
          </cell>
          <cell r="F97" t="str">
            <v>CM000951</v>
          </cell>
          <cell r="G97" t="str">
            <v>CM/000951</v>
          </cell>
          <cell r="H97" t="str">
            <v>Europe</v>
          </cell>
          <cell r="J97" t="str">
            <v>CF150/200EZ - CF 150/200 BS EZ</v>
          </cell>
          <cell r="K97" t="str">
            <v>CF150200EZ CABLE TRAY CF 150/200 EZ</v>
          </cell>
          <cell r="L97" t="str">
            <v>EZ</v>
          </cell>
          <cell r="M97" t="str">
            <v>CDC</v>
          </cell>
          <cell r="N97" t="str">
            <v>M</v>
          </cell>
          <cell r="O97">
            <v>9.15</v>
          </cell>
          <cell r="P97" t="str">
            <v>OK</v>
          </cell>
          <cell r="Q97" t="str">
            <v>73143900</v>
          </cell>
          <cell r="R97" t="str">
            <v>Europe</v>
          </cell>
          <cell r="S97">
            <v>60</v>
          </cell>
          <cell r="T97">
            <v>180</v>
          </cell>
          <cell r="U97">
            <v>1080</v>
          </cell>
          <cell r="W97" t="str">
            <v>not stocked</v>
          </cell>
          <cell r="X97">
            <v>9.39</v>
          </cell>
          <cell r="Y97">
            <v>3.1300000000000003</v>
          </cell>
          <cell r="Z97">
            <v>11.4558</v>
          </cell>
          <cell r="AA97">
            <v>3.8186</v>
          </cell>
          <cell r="AB97">
            <v>12.143148</v>
          </cell>
          <cell r="AC97" t="str">
            <v>PCE</v>
          </cell>
          <cell r="AD97">
            <v>3</v>
          </cell>
          <cell r="AE97">
            <v>4.0477160000000003</v>
          </cell>
          <cell r="AF97" t="str">
            <v>M</v>
          </cell>
          <cell r="AG97" t="e">
            <v>#REF!</v>
          </cell>
          <cell r="AH97" t="e">
            <v>#REF!</v>
          </cell>
          <cell r="AI97" t="e">
            <v>#REF!</v>
          </cell>
          <cell r="AJ97" t="e">
            <v>#REF!</v>
          </cell>
          <cell r="AK97">
            <v>4.0477160000000003</v>
          </cell>
          <cell r="AN97" t="str">
            <v>M</v>
          </cell>
          <cell r="AO97" t="b">
            <v>1</v>
          </cell>
          <cell r="AP97" t="str">
            <v>M</v>
          </cell>
          <cell r="AQ97">
            <v>3050</v>
          </cell>
          <cell r="AR97">
            <v>3</v>
          </cell>
          <cell r="AT97" t="str">
            <v>CF150/200 EZ</v>
          </cell>
          <cell r="AU97" t="str">
            <v xml:space="preserve"> LÁVKA</v>
          </cell>
          <cell r="AV97">
            <v>0</v>
          </cell>
          <cell r="AW97" t="str">
            <v>CF150/200 EZ LÁVKA</v>
          </cell>
          <cell r="AX97">
            <v>18</v>
          </cell>
          <cell r="BA97" t="str">
            <v>N</v>
          </cell>
          <cell r="BF97">
            <v>0</v>
          </cell>
          <cell r="BG97">
            <v>0</v>
          </cell>
          <cell r="BH97" t="str">
            <v>EZ</v>
          </cell>
          <cell r="BI97" t="str">
            <v>3 m</v>
          </cell>
          <cell r="BJ97" t="str">
            <v>m</v>
          </cell>
        </row>
        <row r="98">
          <cell r="B98">
            <v>953</v>
          </cell>
          <cell r="C98">
            <v>262</v>
          </cell>
          <cell r="D98">
            <v>7110</v>
          </cell>
          <cell r="E98" t="str">
            <v>Chemin de câble fil</v>
          </cell>
          <cell r="F98" t="str">
            <v>CM000953</v>
          </cell>
          <cell r="G98" t="str">
            <v>CM/000953</v>
          </cell>
          <cell r="H98" t="str">
            <v>Europe</v>
          </cell>
          <cell r="J98" t="str">
            <v>CF150/200GC - CF 150/200 BS GC</v>
          </cell>
          <cell r="K98" t="str">
            <v>CF150200GC CABLE TRAY CF 150/200 GC</v>
          </cell>
          <cell r="L98" t="str">
            <v>GC</v>
          </cell>
          <cell r="M98" t="str">
            <v>CDC</v>
          </cell>
          <cell r="N98" t="str">
            <v>M</v>
          </cell>
          <cell r="O98">
            <v>9.51</v>
          </cell>
          <cell r="P98" t="str">
            <v>OK</v>
          </cell>
          <cell r="Q98" t="str">
            <v>73143900</v>
          </cell>
          <cell r="R98" t="str">
            <v>Europe</v>
          </cell>
          <cell r="S98">
            <v>60</v>
          </cell>
          <cell r="T98">
            <v>180</v>
          </cell>
          <cell r="U98">
            <v>1080</v>
          </cell>
          <cell r="W98" t="str">
            <v>not stocked</v>
          </cell>
          <cell r="X98">
            <v>16.37</v>
          </cell>
          <cell r="Y98">
            <v>5.456666666666667</v>
          </cell>
          <cell r="Z98">
            <v>19.971399999999999</v>
          </cell>
          <cell r="AA98">
            <v>6.6571333333333333</v>
          </cell>
          <cell r="AB98">
            <v>21.169684</v>
          </cell>
          <cell r="AC98" t="str">
            <v>PCE</v>
          </cell>
          <cell r="AD98">
            <v>3</v>
          </cell>
          <cell r="AE98">
            <v>7.0565613333333337</v>
          </cell>
          <cell r="AF98" t="str">
            <v>M</v>
          </cell>
          <cell r="AG98" t="e">
            <v>#REF!</v>
          </cell>
          <cell r="AH98" t="e">
            <v>#REF!</v>
          </cell>
          <cell r="AI98" t="e">
            <v>#REF!</v>
          </cell>
          <cell r="AJ98" t="e">
            <v>#REF!</v>
          </cell>
          <cell r="AK98">
            <v>7.0565613333333337</v>
          </cell>
          <cell r="AN98" t="str">
            <v>M</v>
          </cell>
          <cell r="AO98" t="b">
            <v>1</v>
          </cell>
          <cell r="AP98" t="str">
            <v>M</v>
          </cell>
          <cell r="AQ98">
            <v>3170</v>
          </cell>
          <cell r="AR98">
            <v>3</v>
          </cell>
          <cell r="AT98" t="str">
            <v>CF150/200 GC</v>
          </cell>
          <cell r="AU98" t="str">
            <v xml:space="preserve"> LÁVKA</v>
          </cell>
          <cell r="AV98">
            <v>0</v>
          </cell>
          <cell r="AW98" t="str">
            <v>CF150/200 GC LÁVKA</v>
          </cell>
          <cell r="AX98">
            <v>18</v>
          </cell>
          <cell r="BA98" t="str">
            <v>N</v>
          </cell>
          <cell r="BF98">
            <v>0</v>
          </cell>
          <cell r="BG98">
            <v>0</v>
          </cell>
          <cell r="BH98" t="str">
            <v>GC</v>
          </cell>
          <cell r="BI98" t="str">
            <v>3 m</v>
          </cell>
          <cell r="BJ98" t="str">
            <v>m</v>
          </cell>
        </row>
        <row r="99">
          <cell r="B99">
            <v>961</v>
          </cell>
          <cell r="C99">
            <v>262</v>
          </cell>
          <cell r="D99">
            <v>7110</v>
          </cell>
          <cell r="E99" t="str">
            <v>Chemin de câble fil</v>
          </cell>
          <cell r="F99" t="str">
            <v>CM000961</v>
          </cell>
          <cell r="G99" t="str">
            <v>CM/000961</v>
          </cell>
          <cell r="H99" t="str">
            <v>Europe</v>
          </cell>
          <cell r="J99" t="str">
            <v>CF150/300EZ - CF 150/300 BS EZ</v>
          </cell>
          <cell r="K99" t="str">
            <v>CF150300EZ CABLE TRAY CF 150/300 EZ</v>
          </cell>
          <cell r="L99" t="str">
            <v>EZ</v>
          </cell>
          <cell r="M99" t="str">
            <v>CDC</v>
          </cell>
          <cell r="N99" t="str">
            <v>M</v>
          </cell>
          <cell r="O99">
            <v>10.42</v>
          </cell>
          <cell r="P99" t="str">
            <v>OK</v>
          </cell>
          <cell r="Q99" t="str">
            <v>73143900</v>
          </cell>
          <cell r="R99" t="str">
            <v>Europe</v>
          </cell>
          <cell r="S99">
            <v>36</v>
          </cell>
          <cell r="T99">
            <v>108</v>
          </cell>
          <cell r="U99">
            <v>1080</v>
          </cell>
          <cell r="W99" t="str">
            <v>not stocked</v>
          </cell>
          <cell r="X99">
            <v>11.07</v>
          </cell>
          <cell r="Y99">
            <v>3.69</v>
          </cell>
          <cell r="Z99">
            <v>13.5054</v>
          </cell>
          <cell r="AA99">
            <v>4.5018000000000002</v>
          </cell>
          <cell r="AB99">
            <v>14.315724000000001</v>
          </cell>
          <cell r="AC99" t="str">
            <v>PCE</v>
          </cell>
          <cell r="AD99">
            <v>3</v>
          </cell>
          <cell r="AE99">
            <v>4.7719080000000007</v>
          </cell>
          <cell r="AF99" t="str">
            <v>M</v>
          </cell>
          <cell r="AG99" t="e">
            <v>#REF!</v>
          </cell>
          <cell r="AH99" t="e">
            <v>#REF!</v>
          </cell>
          <cell r="AI99" t="e">
            <v>#REF!</v>
          </cell>
          <cell r="AJ99" t="e">
            <v>#REF!</v>
          </cell>
          <cell r="AK99">
            <v>4.7719080000000007</v>
          </cell>
          <cell r="AN99" t="str">
            <v>M</v>
          </cell>
          <cell r="AO99" t="b">
            <v>1</v>
          </cell>
          <cell r="AP99" t="str">
            <v>M</v>
          </cell>
          <cell r="AQ99">
            <v>3473</v>
          </cell>
          <cell r="AR99">
            <v>3</v>
          </cell>
          <cell r="AT99" t="str">
            <v>CF150/300 EZ</v>
          </cell>
          <cell r="AU99" t="str">
            <v xml:space="preserve"> LÁVKA</v>
          </cell>
          <cell r="AV99">
            <v>0</v>
          </cell>
          <cell r="AW99" t="str">
            <v>CF150/300 EZ LÁVKA</v>
          </cell>
          <cell r="AX99">
            <v>18</v>
          </cell>
          <cell r="BA99" t="str">
            <v>N</v>
          </cell>
          <cell r="BF99">
            <v>0</v>
          </cell>
          <cell r="BG99">
            <v>0</v>
          </cell>
          <cell r="BH99" t="str">
            <v>EZ</v>
          </cell>
          <cell r="BI99" t="str">
            <v>3 m</v>
          </cell>
          <cell r="BJ99" t="str">
            <v>m</v>
          </cell>
        </row>
        <row r="100">
          <cell r="B100">
            <v>963</v>
          </cell>
          <cell r="C100">
            <v>262</v>
          </cell>
          <cell r="D100">
            <v>7110</v>
          </cell>
          <cell r="E100" t="str">
            <v>Chemin de câble fil</v>
          </cell>
          <cell r="F100" t="str">
            <v>CM000963</v>
          </cell>
          <cell r="G100" t="str">
            <v>CM/000963</v>
          </cell>
          <cell r="H100" t="str">
            <v>Europe</v>
          </cell>
          <cell r="J100" t="str">
            <v>CF150/300GC - CF 150/300 BS GC</v>
          </cell>
          <cell r="K100" t="str">
            <v>CF150300GC CABLE TRAY CF 150/300 GC</v>
          </cell>
          <cell r="L100" t="str">
            <v>GC</v>
          </cell>
          <cell r="M100" t="str">
            <v>CDC</v>
          </cell>
          <cell r="N100" t="str">
            <v>M</v>
          </cell>
          <cell r="O100">
            <v>10.83</v>
          </cell>
          <cell r="P100" t="str">
            <v>OK</v>
          </cell>
          <cell r="Q100" t="str">
            <v>73143900</v>
          </cell>
          <cell r="R100" t="str">
            <v>Europe</v>
          </cell>
          <cell r="S100">
            <v>36</v>
          </cell>
          <cell r="T100">
            <v>108</v>
          </cell>
          <cell r="U100">
            <v>1080</v>
          </cell>
          <cell r="W100" t="str">
            <v>not stocked</v>
          </cell>
          <cell r="X100">
            <v>19</v>
          </cell>
          <cell r="Y100">
            <v>6.333333333333333</v>
          </cell>
          <cell r="Z100">
            <v>23.18</v>
          </cell>
          <cell r="AA100">
            <v>7.7266666666666666</v>
          </cell>
          <cell r="AB100">
            <v>24.570800000000002</v>
          </cell>
          <cell r="AC100" t="str">
            <v>PCE</v>
          </cell>
          <cell r="AD100">
            <v>3</v>
          </cell>
          <cell r="AE100">
            <v>8.1902666666666679</v>
          </cell>
          <cell r="AF100" t="str">
            <v>M</v>
          </cell>
          <cell r="AG100" t="e">
            <v>#REF!</v>
          </cell>
          <cell r="AH100" t="e">
            <v>#REF!</v>
          </cell>
          <cell r="AI100" t="e">
            <v>#REF!</v>
          </cell>
          <cell r="AJ100" t="e">
            <v>#REF!</v>
          </cell>
          <cell r="AK100">
            <v>8.1902666666666679</v>
          </cell>
          <cell r="AN100" t="str">
            <v>M</v>
          </cell>
          <cell r="AO100" t="b">
            <v>1</v>
          </cell>
          <cell r="AP100" t="str">
            <v>M</v>
          </cell>
          <cell r="AQ100">
            <v>3610</v>
          </cell>
          <cell r="AR100">
            <v>3</v>
          </cell>
          <cell r="AT100" t="str">
            <v>CF150/300 GC</v>
          </cell>
          <cell r="AU100" t="str">
            <v xml:space="preserve"> LÁVKA</v>
          </cell>
          <cell r="AV100">
            <v>0</v>
          </cell>
          <cell r="AW100" t="str">
            <v>CF150/300 GC LÁVKA</v>
          </cell>
          <cell r="AX100">
            <v>18</v>
          </cell>
          <cell r="BA100" t="str">
            <v>N</v>
          </cell>
          <cell r="BF100">
            <v>0</v>
          </cell>
          <cell r="BG100">
            <v>0</v>
          </cell>
          <cell r="BH100" t="str">
            <v>GC</v>
          </cell>
          <cell r="BI100" t="str">
            <v>3 m</v>
          </cell>
          <cell r="BJ100" t="str">
            <v>m</v>
          </cell>
        </row>
        <row r="101">
          <cell r="B101">
            <v>971</v>
          </cell>
          <cell r="C101">
            <v>262</v>
          </cell>
          <cell r="D101">
            <v>7110</v>
          </cell>
          <cell r="E101" t="str">
            <v>Chemin de câble fil</v>
          </cell>
          <cell r="F101" t="str">
            <v>CM000971</v>
          </cell>
          <cell r="G101" t="str">
            <v>CM/000971</v>
          </cell>
          <cell r="H101" t="str">
            <v>Europe</v>
          </cell>
          <cell r="J101" t="str">
            <v>CF150/400EZ - CF 150/400 BS EZ</v>
          </cell>
          <cell r="K101" t="str">
            <v>CF150400EZ CABLE TRAY CF 150/400 EZ</v>
          </cell>
          <cell r="L101" t="str">
            <v>EZ</v>
          </cell>
          <cell r="M101" t="str">
            <v>CDC</v>
          </cell>
          <cell r="N101" t="str">
            <v>M</v>
          </cell>
          <cell r="O101">
            <v>11.69</v>
          </cell>
          <cell r="P101" t="str">
            <v>OK</v>
          </cell>
          <cell r="Q101" t="str">
            <v>73143900</v>
          </cell>
          <cell r="R101" t="str">
            <v>Europe</v>
          </cell>
          <cell r="S101">
            <v>24</v>
          </cell>
          <cell r="T101">
            <v>72</v>
          </cell>
          <cell r="U101">
            <v>990</v>
          </cell>
          <cell r="W101" t="str">
            <v>not stocked</v>
          </cell>
          <cell r="X101">
            <v>13.03</v>
          </cell>
          <cell r="Y101">
            <v>4.3433333333333328</v>
          </cell>
          <cell r="Z101">
            <v>15.896599999999999</v>
          </cell>
          <cell r="AA101">
            <v>5.2988666666666662</v>
          </cell>
          <cell r="AB101">
            <v>16.850396</v>
          </cell>
          <cell r="AC101" t="str">
            <v>PCE</v>
          </cell>
          <cell r="AD101">
            <v>3</v>
          </cell>
          <cell r="AE101">
            <v>5.6167986666666669</v>
          </cell>
          <cell r="AF101" t="str">
            <v>M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>
            <v>5.6167986666666669</v>
          </cell>
          <cell r="AN101" t="str">
            <v>M</v>
          </cell>
          <cell r="AO101" t="b">
            <v>1</v>
          </cell>
          <cell r="AP101" t="str">
            <v>M</v>
          </cell>
          <cell r="AQ101">
            <v>3896</v>
          </cell>
          <cell r="AR101">
            <v>3</v>
          </cell>
          <cell r="AT101" t="str">
            <v>CF150/400 EZ</v>
          </cell>
          <cell r="AU101" t="str">
            <v xml:space="preserve"> LÁVKA</v>
          </cell>
          <cell r="AV101">
            <v>0</v>
          </cell>
          <cell r="AW101" t="str">
            <v>CF150/400 EZ LÁVKA</v>
          </cell>
          <cell r="AX101">
            <v>18</v>
          </cell>
          <cell r="BA101" t="str">
            <v>N</v>
          </cell>
          <cell r="BF101">
            <v>0</v>
          </cell>
          <cell r="BG101">
            <v>0</v>
          </cell>
          <cell r="BH101" t="str">
            <v>EZ</v>
          </cell>
          <cell r="BI101" t="str">
            <v>3 m</v>
          </cell>
          <cell r="BJ101" t="str">
            <v>m</v>
          </cell>
        </row>
        <row r="102">
          <cell r="B102">
            <v>973</v>
          </cell>
          <cell r="C102">
            <v>262</v>
          </cell>
          <cell r="D102">
            <v>7110</v>
          </cell>
          <cell r="E102" t="str">
            <v>Chemin de câble fil</v>
          </cell>
          <cell r="F102" t="str">
            <v>CM000973</v>
          </cell>
          <cell r="G102" t="str">
            <v>CM/000973</v>
          </cell>
          <cell r="H102" t="str">
            <v>Europe</v>
          </cell>
          <cell r="J102" t="str">
            <v>CF150/400GC - CF 150/400 BS GC</v>
          </cell>
          <cell r="K102" t="str">
            <v>CF150400GC CABLE TRAY CF 150/400 GC</v>
          </cell>
          <cell r="L102" t="str">
            <v>GC</v>
          </cell>
          <cell r="M102" t="str">
            <v>CDC</v>
          </cell>
          <cell r="N102" t="str">
            <v>M</v>
          </cell>
          <cell r="O102">
            <v>12.15</v>
          </cell>
          <cell r="P102" t="str">
            <v>OK</v>
          </cell>
          <cell r="Q102" t="str">
            <v>73143900</v>
          </cell>
          <cell r="R102" t="str">
            <v>Europe</v>
          </cell>
          <cell r="S102">
            <v>24</v>
          </cell>
          <cell r="T102">
            <v>72</v>
          </cell>
          <cell r="U102">
            <v>990</v>
          </cell>
          <cell r="W102" t="str">
            <v>not stocked</v>
          </cell>
          <cell r="X102">
            <v>21.97</v>
          </cell>
          <cell r="Y102">
            <v>7.3233333333333333</v>
          </cell>
          <cell r="Z102">
            <v>26.803399999999996</v>
          </cell>
          <cell r="AA102">
            <v>8.9344666666666654</v>
          </cell>
          <cell r="AB102">
            <v>28.411603999999997</v>
          </cell>
          <cell r="AC102" t="str">
            <v>PCE</v>
          </cell>
          <cell r="AD102">
            <v>3</v>
          </cell>
          <cell r="AE102">
            <v>9.4705346666666657</v>
          </cell>
          <cell r="AF102" t="str">
            <v>M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>
            <v>9.4705346666666657</v>
          </cell>
          <cell r="AN102" t="str">
            <v>M</v>
          </cell>
          <cell r="AO102" t="b">
            <v>1</v>
          </cell>
          <cell r="AP102" t="str">
            <v>M</v>
          </cell>
          <cell r="AQ102">
            <v>4050</v>
          </cell>
          <cell r="AR102">
            <v>3</v>
          </cell>
          <cell r="AT102" t="str">
            <v>CF150/400 GC</v>
          </cell>
          <cell r="AU102" t="str">
            <v xml:space="preserve"> LÁVKA</v>
          </cell>
          <cell r="AV102">
            <v>0</v>
          </cell>
          <cell r="AW102" t="str">
            <v>CF150/400 GC LÁVKA</v>
          </cell>
          <cell r="AX102">
            <v>18</v>
          </cell>
          <cell r="BA102" t="str">
            <v>N</v>
          </cell>
          <cell r="BF102">
            <v>0</v>
          </cell>
          <cell r="BG102">
            <v>0</v>
          </cell>
          <cell r="BH102" t="str">
            <v>GC</v>
          </cell>
          <cell r="BI102" t="str">
            <v>3 m</v>
          </cell>
          <cell r="BJ102" t="str">
            <v>m</v>
          </cell>
        </row>
        <row r="103">
          <cell r="B103">
            <v>1011</v>
          </cell>
          <cell r="C103">
            <v>262</v>
          </cell>
          <cell r="D103">
            <v>7110</v>
          </cell>
          <cell r="E103" t="str">
            <v>Chemin de câble fil</v>
          </cell>
          <cell r="F103" t="str">
            <v>CM001011</v>
          </cell>
          <cell r="G103" t="str">
            <v>CM/001011</v>
          </cell>
          <cell r="H103" t="str">
            <v>Europe</v>
          </cell>
          <cell r="J103" t="str">
            <v>CF150/450EZ - CF 150/450 BS EZ</v>
          </cell>
          <cell r="K103" t="str">
            <v>CF150450EZ CABLE TRAY CF 150450 EZ</v>
          </cell>
          <cell r="L103" t="str">
            <v>EZ</v>
          </cell>
          <cell r="M103" t="str">
            <v>CDC</v>
          </cell>
          <cell r="N103" t="str">
            <v>M</v>
          </cell>
          <cell r="O103">
            <v>12.33</v>
          </cell>
          <cell r="P103" t="str">
            <v>OK</v>
          </cell>
          <cell r="Q103" t="str">
            <v>73143900</v>
          </cell>
          <cell r="R103" t="str">
            <v>Europe</v>
          </cell>
          <cell r="S103">
            <v>24</v>
          </cell>
          <cell r="T103">
            <v>72</v>
          </cell>
          <cell r="W103" t="str">
            <v>not stocked</v>
          </cell>
          <cell r="X103">
            <v>15.87</v>
          </cell>
          <cell r="Y103">
            <v>5.29</v>
          </cell>
          <cell r="Z103">
            <v>19.3614</v>
          </cell>
          <cell r="AA103">
            <v>6.4538000000000002</v>
          </cell>
          <cell r="AB103">
            <v>20.523084000000001</v>
          </cell>
          <cell r="AC103" t="str">
            <v>PCE</v>
          </cell>
          <cell r="AD103">
            <v>3</v>
          </cell>
          <cell r="AE103">
            <v>6.8410280000000006</v>
          </cell>
          <cell r="AF103" t="str">
            <v>M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>
            <v>6.8410280000000006</v>
          </cell>
          <cell r="AN103" t="str">
            <v>M</v>
          </cell>
          <cell r="AO103" t="b">
            <v>1</v>
          </cell>
          <cell r="AP103" t="str">
            <v>M</v>
          </cell>
          <cell r="AQ103">
            <v>4110</v>
          </cell>
          <cell r="AR103">
            <v>3</v>
          </cell>
          <cell r="AT103" t="str">
            <v>CF150/450 EZ</v>
          </cell>
          <cell r="AU103" t="str">
            <v xml:space="preserve"> LÁVKA</v>
          </cell>
          <cell r="AV103">
            <v>0</v>
          </cell>
          <cell r="AW103" t="str">
            <v>CF150/450 EZ LÁVKA</v>
          </cell>
          <cell r="AX103">
            <v>18</v>
          </cell>
          <cell r="BA103" t="str">
            <v>N</v>
          </cell>
          <cell r="BF103">
            <v>0</v>
          </cell>
          <cell r="BG103">
            <v>0</v>
          </cell>
          <cell r="BH103" t="str">
            <v>EZ</v>
          </cell>
          <cell r="BI103" t="str">
            <v>3 m</v>
          </cell>
          <cell r="BJ103" t="str">
            <v>m</v>
          </cell>
        </row>
        <row r="104">
          <cell r="B104">
            <v>1021</v>
          </cell>
          <cell r="C104">
            <v>262</v>
          </cell>
          <cell r="D104">
            <v>7110</v>
          </cell>
          <cell r="E104" t="str">
            <v>Chemin de câble fil</v>
          </cell>
          <cell r="F104" t="str">
            <v>CM001021</v>
          </cell>
          <cell r="G104" t="str">
            <v>CM/001021</v>
          </cell>
          <cell r="H104" t="str">
            <v>Europe</v>
          </cell>
          <cell r="J104" t="str">
            <v>CF150/500EZ - CF 150/500 EZ</v>
          </cell>
          <cell r="K104" t="str">
            <v>CF150500EZ - CABLOFIL CABLE TRAY BD</v>
          </cell>
          <cell r="L104" t="str">
            <v>EZ</v>
          </cell>
          <cell r="M104" t="str">
            <v>CDC</v>
          </cell>
          <cell r="N104" t="str">
            <v>M</v>
          </cell>
          <cell r="O104">
            <v>12.96</v>
          </cell>
          <cell r="P104" t="str">
            <v>OK</v>
          </cell>
          <cell r="Q104" t="str">
            <v>73143900</v>
          </cell>
          <cell r="R104" t="str">
            <v>Europe</v>
          </cell>
          <cell r="S104">
            <v>24</v>
          </cell>
          <cell r="T104">
            <v>72</v>
          </cell>
          <cell r="W104" t="str">
            <v>not stocked</v>
          </cell>
          <cell r="X104">
            <v>14.89</v>
          </cell>
          <cell r="Y104">
            <v>4.9633333333333338</v>
          </cell>
          <cell r="Z104">
            <v>18.165800000000001</v>
          </cell>
          <cell r="AA104">
            <v>6.0552666666666672</v>
          </cell>
          <cell r="AB104">
            <v>19.255748000000001</v>
          </cell>
          <cell r="AC104" t="str">
            <v>PCE</v>
          </cell>
          <cell r="AD104">
            <v>3</v>
          </cell>
          <cell r="AE104">
            <v>6.4185826666666665</v>
          </cell>
          <cell r="AF104" t="str">
            <v>M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>
            <v>6.4185826666666665</v>
          </cell>
          <cell r="AN104" t="str">
            <v>M</v>
          </cell>
          <cell r="AO104" t="b">
            <v>1</v>
          </cell>
          <cell r="AP104" t="str">
            <v>M</v>
          </cell>
          <cell r="AQ104">
            <v>4320</v>
          </cell>
          <cell r="AR104">
            <v>3</v>
          </cell>
          <cell r="AT104" t="str">
            <v>CF150/500 EZ</v>
          </cell>
          <cell r="AU104" t="str">
            <v xml:space="preserve"> LÁVKA</v>
          </cell>
          <cell r="AV104">
            <v>0</v>
          </cell>
          <cell r="AW104" t="str">
            <v>CF150/500 EZ LÁVKA</v>
          </cell>
          <cell r="AX104">
            <v>18</v>
          </cell>
          <cell r="BA104" t="str">
            <v>N</v>
          </cell>
          <cell r="BF104">
            <v>0</v>
          </cell>
          <cell r="BG104">
            <v>0</v>
          </cell>
          <cell r="BH104" t="str">
            <v>EZ</v>
          </cell>
          <cell r="BI104" t="str">
            <v>3 m</v>
          </cell>
          <cell r="BJ104" t="str">
            <v>m</v>
          </cell>
        </row>
        <row r="105">
          <cell r="B105">
            <v>1031</v>
          </cell>
          <cell r="C105">
            <v>262</v>
          </cell>
          <cell r="D105">
            <v>7110</v>
          </cell>
          <cell r="E105" t="str">
            <v>Chemin de câble fil</v>
          </cell>
          <cell r="F105" t="str">
            <v>CM001031</v>
          </cell>
          <cell r="G105" t="str">
            <v>CM/001031</v>
          </cell>
          <cell r="H105" t="str">
            <v>Europe</v>
          </cell>
          <cell r="I105" t="str">
            <v>Universel</v>
          </cell>
          <cell r="J105" t="str">
            <v>CF105/600EZ - CF 105/600 BS EZ</v>
          </cell>
          <cell r="K105" t="str">
            <v>CF105600EZ CABLE TRAY CF 105/600 EZ</v>
          </cell>
          <cell r="L105" t="str">
            <v>EZ</v>
          </cell>
          <cell r="M105" t="str">
            <v>CDC</v>
          </cell>
          <cell r="N105" t="str">
            <v>M</v>
          </cell>
          <cell r="O105">
            <v>12.96</v>
          </cell>
          <cell r="P105" t="str">
            <v>OK</v>
          </cell>
          <cell r="Q105" t="str">
            <v>73143900</v>
          </cell>
          <cell r="R105" t="str">
            <v>Europe</v>
          </cell>
          <cell r="S105">
            <v>18</v>
          </cell>
          <cell r="T105">
            <v>54</v>
          </cell>
          <cell r="U105">
            <v>710</v>
          </cell>
          <cell r="W105">
            <v>0</v>
          </cell>
          <cell r="X105">
            <v>15.03</v>
          </cell>
          <cell r="Y105">
            <v>5.01</v>
          </cell>
          <cell r="Z105">
            <v>18.336599999999997</v>
          </cell>
          <cell r="AA105">
            <v>6.1121999999999987</v>
          </cell>
          <cell r="AB105">
            <v>19.436795999999998</v>
          </cell>
          <cell r="AC105" t="str">
            <v>PCE</v>
          </cell>
          <cell r="AD105">
            <v>3</v>
          </cell>
          <cell r="AE105">
            <v>6.4789319999999995</v>
          </cell>
          <cell r="AF105" t="str">
            <v>M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>
            <v>6.4789319999999995</v>
          </cell>
          <cell r="AL105">
            <v>18.711657113372034</v>
          </cell>
          <cell r="AM105">
            <v>579</v>
          </cell>
          <cell r="AN105" t="str">
            <v>M</v>
          </cell>
          <cell r="AO105" t="b">
            <v>1</v>
          </cell>
          <cell r="AP105" t="str">
            <v>M</v>
          </cell>
          <cell r="AQ105">
            <v>4320</v>
          </cell>
          <cell r="AR105">
            <v>3</v>
          </cell>
          <cell r="AT105" t="str">
            <v>CF105/600 EZ</v>
          </cell>
          <cell r="AU105" t="str">
            <v xml:space="preserve"> LÁVKA</v>
          </cell>
          <cell r="AV105">
            <v>0</v>
          </cell>
          <cell r="AW105" t="str">
            <v>CF105/600 EZ LÁVKA</v>
          </cell>
          <cell r="AX105">
            <v>18</v>
          </cell>
          <cell r="AY105" t="str">
            <v>katalog</v>
          </cell>
          <cell r="AZ105" t="str">
            <v>L</v>
          </cell>
          <cell r="BA105" t="str">
            <v>A</v>
          </cell>
          <cell r="BD105" t="str">
            <v xml:space="preserve">01 Kabelové lávky délka: 3 metry </v>
          </cell>
          <cell r="BF105">
            <v>0</v>
          </cell>
          <cell r="BG105" t="str">
            <v>kabelová lávka</v>
          </cell>
          <cell r="BH105" t="str">
            <v>EZ</v>
          </cell>
          <cell r="BI105" t="str">
            <v>3 m</v>
          </cell>
          <cell r="BJ105" t="str">
            <v>m</v>
          </cell>
        </row>
        <row r="106">
          <cell r="B106">
            <v>1033</v>
          </cell>
          <cell r="C106">
            <v>262</v>
          </cell>
          <cell r="D106">
            <v>7110</v>
          </cell>
          <cell r="E106" t="str">
            <v>Chemin de câble fil</v>
          </cell>
          <cell r="F106" t="str">
            <v>CM001033</v>
          </cell>
          <cell r="G106" t="str">
            <v>CM/001033</v>
          </cell>
          <cell r="H106" t="str">
            <v>Europe</v>
          </cell>
          <cell r="I106" t="str">
            <v>Universel</v>
          </cell>
          <cell r="J106" t="str">
            <v>CF105/600GC - CF 105/600 BS GC</v>
          </cell>
          <cell r="K106" t="str">
            <v>CF105600GC CABLE TRAY CF 105/600 HDG</v>
          </cell>
          <cell r="L106" t="str">
            <v>GC</v>
          </cell>
          <cell r="M106" t="str">
            <v>CDC</v>
          </cell>
          <cell r="N106" t="str">
            <v>M</v>
          </cell>
          <cell r="O106">
            <v>13.46</v>
          </cell>
          <cell r="P106" t="str">
            <v>OK</v>
          </cell>
          <cell r="Q106" t="str">
            <v>73143900</v>
          </cell>
          <cell r="R106" t="str">
            <v>Europe</v>
          </cell>
          <cell r="S106">
            <v>18</v>
          </cell>
          <cell r="T106">
            <v>54</v>
          </cell>
          <cell r="U106">
            <v>710</v>
          </cell>
          <cell r="W106" t="str">
            <v>not stocked</v>
          </cell>
          <cell r="X106">
            <v>24.77</v>
          </cell>
          <cell r="Y106">
            <v>8.2566666666666659</v>
          </cell>
          <cell r="Z106">
            <v>30.2194</v>
          </cell>
          <cell r="AA106">
            <v>10.073133333333333</v>
          </cell>
          <cell r="AB106">
            <v>32.032564000000001</v>
          </cell>
          <cell r="AC106" t="str">
            <v>PCE</v>
          </cell>
          <cell r="AD106">
            <v>3</v>
          </cell>
          <cell r="AE106">
            <v>10.677521333333333</v>
          </cell>
          <cell r="AF106" t="str">
            <v>M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>
            <v>10.677521333333333</v>
          </cell>
          <cell r="AL106">
            <v>38.419782786000013</v>
          </cell>
          <cell r="AM106">
            <v>1188</v>
          </cell>
          <cell r="AN106" t="str">
            <v>M</v>
          </cell>
          <cell r="AO106" t="b">
            <v>1</v>
          </cell>
          <cell r="AP106" t="str">
            <v>M</v>
          </cell>
          <cell r="AQ106">
            <v>4486</v>
          </cell>
          <cell r="AR106">
            <v>3</v>
          </cell>
          <cell r="AT106" t="str">
            <v>CF105/600 GC</v>
          </cell>
          <cell r="AU106" t="str">
            <v xml:space="preserve"> LÁVKA</v>
          </cell>
          <cell r="AV106">
            <v>0</v>
          </cell>
          <cell r="AW106" t="str">
            <v>CF105/600 GC LÁVKA</v>
          </cell>
          <cell r="AX106">
            <v>18</v>
          </cell>
          <cell r="AY106" t="str">
            <v>katalog</v>
          </cell>
          <cell r="AZ106" t="str">
            <v>L</v>
          </cell>
          <cell r="BA106" t="str">
            <v>A</v>
          </cell>
          <cell r="BD106" t="str">
            <v xml:space="preserve">01 Kabelové lávky délka: 3 metry </v>
          </cell>
          <cell r="BF106">
            <v>0</v>
          </cell>
          <cell r="BG106" t="str">
            <v>kabelová lávka</v>
          </cell>
          <cell r="BH106" t="str">
            <v>GC</v>
          </cell>
          <cell r="BI106" t="str">
            <v>3 m</v>
          </cell>
          <cell r="BJ106" t="str">
            <v>m</v>
          </cell>
        </row>
        <row r="107">
          <cell r="B107">
            <v>1034</v>
          </cell>
          <cell r="C107">
            <v>262</v>
          </cell>
          <cell r="D107">
            <v>7110</v>
          </cell>
          <cell r="E107" t="str">
            <v>Chemin de câble fil</v>
          </cell>
          <cell r="F107" t="str">
            <v>CM001034</v>
          </cell>
          <cell r="G107" t="str">
            <v>CM/001034</v>
          </cell>
          <cell r="H107" t="str">
            <v>Europe</v>
          </cell>
          <cell r="I107" t="str">
            <v>Universel</v>
          </cell>
          <cell r="J107" t="str">
            <v>CF105/600S6 - CF 105/600 BS I316L</v>
          </cell>
          <cell r="K107" t="str">
            <v>CF105600I316L CABLOFIL CABLE TRAY</v>
          </cell>
          <cell r="L107" t="str">
            <v>S6</v>
          </cell>
          <cell r="M107" t="str">
            <v>CDC</v>
          </cell>
          <cell r="N107" t="str">
            <v>M</v>
          </cell>
          <cell r="O107">
            <v>11.34</v>
          </cell>
          <cell r="P107" t="str">
            <v>OK</v>
          </cell>
          <cell r="Q107" t="str">
            <v>73143900</v>
          </cell>
          <cell r="R107" t="str">
            <v>Europe</v>
          </cell>
          <cell r="S107">
            <v>18</v>
          </cell>
          <cell r="T107">
            <v>54</v>
          </cell>
          <cell r="U107">
            <v>710</v>
          </cell>
          <cell r="W107" t="str">
            <v>not stocked</v>
          </cell>
          <cell r="X107">
            <v>87.17</v>
          </cell>
          <cell r="Y107">
            <v>29.056666666666668</v>
          </cell>
          <cell r="Z107">
            <v>106.34739999999999</v>
          </cell>
          <cell r="AA107">
            <v>35.449133333333329</v>
          </cell>
          <cell r="AB107">
            <v>112.728244</v>
          </cell>
          <cell r="AC107" t="str">
            <v>PCE</v>
          </cell>
          <cell r="AD107">
            <v>3</v>
          </cell>
          <cell r="AE107">
            <v>37.576081333333335</v>
          </cell>
          <cell r="AF107" t="str">
            <v>M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>
            <v>37.576081333333335</v>
          </cell>
          <cell r="AL107">
            <v>99.334168968128679</v>
          </cell>
          <cell r="AM107">
            <v>3070</v>
          </cell>
          <cell r="AN107" t="str">
            <v>M</v>
          </cell>
          <cell r="AO107" t="b">
            <v>1</v>
          </cell>
          <cell r="AP107" t="str">
            <v>M</v>
          </cell>
          <cell r="AQ107">
            <v>3780</v>
          </cell>
          <cell r="AR107">
            <v>3</v>
          </cell>
          <cell r="AT107" t="str">
            <v>CF105/600 316L</v>
          </cell>
          <cell r="AU107" t="str">
            <v xml:space="preserve"> LÁVKA</v>
          </cell>
          <cell r="AV107">
            <v>0</v>
          </cell>
          <cell r="AW107" t="str">
            <v>CF105/600 316L LÁVKA</v>
          </cell>
          <cell r="AX107">
            <v>20</v>
          </cell>
          <cell r="AY107" t="str">
            <v>katalog</v>
          </cell>
          <cell r="AZ107" t="str">
            <v>L</v>
          </cell>
          <cell r="BA107" t="str">
            <v>A</v>
          </cell>
          <cell r="BE107" t="str">
            <v xml:space="preserve">01 Kabelové lávky provedení nerez, délka: 3 metry </v>
          </cell>
          <cell r="BF107">
            <v>0</v>
          </cell>
          <cell r="BG107" t="str">
            <v>kabelová lávka</v>
          </cell>
          <cell r="BH107" t="str">
            <v>316L</v>
          </cell>
          <cell r="BI107" t="str">
            <v>3 m</v>
          </cell>
          <cell r="BJ107" t="str">
            <v>m</v>
          </cell>
        </row>
        <row r="108">
          <cell r="B108">
            <v>1038</v>
          </cell>
          <cell r="C108">
            <v>262</v>
          </cell>
          <cell r="D108">
            <v>7110</v>
          </cell>
          <cell r="E108" t="str">
            <v>Chemin de câble fil</v>
          </cell>
          <cell r="F108" t="str">
            <v>CM001038</v>
          </cell>
          <cell r="G108" t="str">
            <v>CM/001038</v>
          </cell>
          <cell r="H108" t="str">
            <v>Europe</v>
          </cell>
          <cell r="I108" t="str">
            <v>Universel</v>
          </cell>
          <cell r="J108" t="str">
            <v>CF105/600S4 - CF 105/600 BS I304L</v>
          </cell>
          <cell r="K108" t="str">
            <v>CABLE TRAY CF 105/600 SS 304L</v>
          </cell>
          <cell r="L108" t="str">
            <v>S4</v>
          </cell>
          <cell r="M108" t="str">
            <v>CDC</v>
          </cell>
          <cell r="N108" t="str">
            <v>M</v>
          </cell>
          <cell r="O108">
            <v>11.34</v>
          </cell>
          <cell r="P108" t="str">
            <v>OK</v>
          </cell>
          <cell r="Q108" t="str">
            <v>73143900</v>
          </cell>
          <cell r="R108" t="str">
            <v>Europe</v>
          </cell>
          <cell r="S108">
            <v>18</v>
          </cell>
          <cell r="T108">
            <v>54</v>
          </cell>
          <cell r="U108">
            <v>710</v>
          </cell>
          <cell r="W108" t="str">
            <v>not stocked</v>
          </cell>
          <cell r="X108">
            <v>64.790000000000006</v>
          </cell>
          <cell r="Y108">
            <v>21.596666666666668</v>
          </cell>
          <cell r="Z108">
            <v>79.043800000000005</v>
          </cell>
          <cell r="AA108">
            <v>26.347933333333334</v>
          </cell>
          <cell r="AB108">
            <v>83.786428000000015</v>
          </cell>
          <cell r="AC108" t="str">
            <v>PCE</v>
          </cell>
          <cell r="AD108">
            <v>3</v>
          </cell>
          <cell r="AE108">
            <v>27.928809333333337</v>
          </cell>
          <cell r="AF108" t="str">
            <v>M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>
            <v>27.928809333333337</v>
          </cell>
          <cell r="AL108">
            <v>86.420150483589623</v>
          </cell>
          <cell r="AM108">
            <v>2671</v>
          </cell>
          <cell r="AN108" t="str">
            <v>M</v>
          </cell>
          <cell r="AO108" t="b">
            <v>1</v>
          </cell>
          <cell r="AP108" t="str">
            <v>M</v>
          </cell>
          <cell r="AQ108">
            <v>3780</v>
          </cell>
          <cell r="AR108">
            <v>3</v>
          </cell>
          <cell r="AT108" t="str">
            <v>CF105/600 304L</v>
          </cell>
          <cell r="AU108" t="str">
            <v xml:space="preserve"> LÁVKA</v>
          </cell>
          <cell r="AV108">
            <v>0</v>
          </cell>
          <cell r="AW108" t="str">
            <v>CF105/600 304L LÁVKA</v>
          </cell>
          <cell r="AX108">
            <v>20</v>
          </cell>
          <cell r="AY108" t="str">
            <v>katalog</v>
          </cell>
          <cell r="AZ108" t="str">
            <v>L</v>
          </cell>
          <cell r="BA108" t="str">
            <v>A</v>
          </cell>
          <cell r="BE108" t="str">
            <v xml:space="preserve">01 Kabelové lávky provedení nerez, délka: 3 metry </v>
          </cell>
          <cell r="BF108">
            <v>0</v>
          </cell>
          <cell r="BG108" t="str">
            <v>kabelová lávka</v>
          </cell>
          <cell r="BH108" t="str">
            <v>304L</v>
          </cell>
          <cell r="BI108" t="str">
            <v>3 m</v>
          </cell>
          <cell r="BJ108" t="str">
            <v>m</v>
          </cell>
        </row>
        <row r="109">
          <cell r="B109">
            <v>1931</v>
          </cell>
          <cell r="C109">
            <v>262</v>
          </cell>
          <cell r="D109">
            <v>7110</v>
          </cell>
          <cell r="E109" t="str">
            <v>Chemin de câble fil</v>
          </cell>
          <cell r="F109" t="str">
            <v>CM001931</v>
          </cell>
          <cell r="G109" t="str">
            <v>CM/001931</v>
          </cell>
          <cell r="H109" t="str">
            <v>Europe</v>
          </cell>
          <cell r="J109" t="str">
            <v>CF105/450EZ - CF 105/450 BS EZ</v>
          </cell>
          <cell r="K109" t="str">
            <v>CF105450EZ CABLE TRAY CF 105/450 EZ</v>
          </cell>
          <cell r="L109" t="str">
            <v>EZ</v>
          </cell>
          <cell r="M109" t="str">
            <v>CDC</v>
          </cell>
          <cell r="N109" t="str">
            <v>M</v>
          </cell>
          <cell r="O109">
            <v>11.06</v>
          </cell>
          <cell r="P109" t="str">
            <v>OK</v>
          </cell>
          <cell r="Q109" t="str">
            <v>73143900</v>
          </cell>
          <cell r="R109" t="str">
            <v>Europe</v>
          </cell>
          <cell r="S109">
            <v>36</v>
          </cell>
          <cell r="T109">
            <v>108</v>
          </cell>
          <cell r="U109">
            <v>1090</v>
          </cell>
          <cell r="W109" t="str">
            <v>not stocked</v>
          </cell>
          <cell r="X109">
            <v>13.76</v>
          </cell>
          <cell r="Y109">
            <v>4.5866666666666669</v>
          </cell>
          <cell r="Z109">
            <v>16.787199999999999</v>
          </cell>
          <cell r="AA109">
            <v>5.5957333333333326</v>
          </cell>
          <cell r="AB109">
            <v>17.794432</v>
          </cell>
          <cell r="AC109" t="str">
            <v>PCE</v>
          </cell>
          <cell r="AD109">
            <v>3</v>
          </cell>
          <cell r="AE109">
            <v>5.9314773333333335</v>
          </cell>
          <cell r="AF109" t="str">
            <v>M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>
            <v>5.9314773333333335</v>
          </cell>
          <cell r="AN109" t="str">
            <v>M</v>
          </cell>
          <cell r="AO109" t="b">
            <v>1</v>
          </cell>
          <cell r="AP109" t="str">
            <v>M</v>
          </cell>
          <cell r="AQ109">
            <v>3686</v>
          </cell>
          <cell r="AR109">
            <v>3</v>
          </cell>
          <cell r="AT109" t="str">
            <v>CF105/450 EZ</v>
          </cell>
          <cell r="AU109" t="str">
            <v xml:space="preserve"> LÁVKA</v>
          </cell>
          <cell r="AV109">
            <v>0</v>
          </cell>
          <cell r="AW109" t="str">
            <v>CF105/450 EZ LÁVKA</v>
          </cell>
          <cell r="AX109">
            <v>18</v>
          </cell>
          <cell r="BA109" t="str">
            <v>N</v>
          </cell>
          <cell r="BF109">
            <v>0</v>
          </cell>
          <cell r="BG109">
            <v>0</v>
          </cell>
          <cell r="BH109" t="str">
            <v>EZ</v>
          </cell>
          <cell r="BI109" t="str">
            <v>3 m</v>
          </cell>
          <cell r="BJ109" t="str">
            <v>m</v>
          </cell>
        </row>
        <row r="110">
          <cell r="B110">
            <v>3221</v>
          </cell>
          <cell r="C110">
            <v>262</v>
          </cell>
          <cell r="D110">
            <v>7110</v>
          </cell>
          <cell r="E110" t="str">
            <v>Chemin de câble fil</v>
          </cell>
          <cell r="F110" t="str">
            <v>CM003221</v>
          </cell>
          <cell r="G110" t="str">
            <v>CM/003221</v>
          </cell>
          <cell r="H110" t="str">
            <v>Europe</v>
          </cell>
          <cell r="J110" t="str">
            <v>CFG50/100EZ - CFG 50/100 BS EZ</v>
          </cell>
          <cell r="K110" t="str">
            <v>CFG50100EZ CABLE TRAY CFG 50/100 EZ</v>
          </cell>
          <cell r="L110" t="str">
            <v>EZ</v>
          </cell>
          <cell r="M110" t="str">
            <v>CDC</v>
          </cell>
          <cell r="N110" t="str">
            <v>M</v>
          </cell>
          <cell r="O110">
            <v>2.84</v>
          </cell>
          <cell r="P110" t="str">
            <v>OK</v>
          </cell>
          <cell r="Q110" t="str">
            <v>73143900</v>
          </cell>
          <cell r="R110" t="str">
            <v>Europe</v>
          </cell>
          <cell r="S110">
            <v>90</v>
          </cell>
          <cell r="T110">
            <v>270</v>
          </cell>
          <cell r="U110">
            <v>550</v>
          </cell>
          <cell r="W110">
            <v>0</v>
          </cell>
          <cell r="X110">
            <v>5.36</v>
          </cell>
          <cell r="Y110">
            <v>1.7866666666666668</v>
          </cell>
          <cell r="Z110">
            <v>6.5392000000000001</v>
          </cell>
          <cell r="AA110">
            <v>2.1797333333333335</v>
          </cell>
          <cell r="AB110">
            <v>6.9315520000000008</v>
          </cell>
          <cell r="AC110" t="str">
            <v>PCE</v>
          </cell>
          <cell r="AD110">
            <v>3</v>
          </cell>
          <cell r="AE110">
            <v>2.3105173333333338</v>
          </cell>
          <cell r="AF110" t="str">
            <v>M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>
            <v>2.3105173333333338</v>
          </cell>
          <cell r="AL110">
            <v>4.1104799999999999</v>
          </cell>
          <cell r="AM110">
            <v>128</v>
          </cell>
          <cell r="AN110" t="str">
            <v>M</v>
          </cell>
          <cell r="AO110" t="b">
            <v>1</v>
          </cell>
          <cell r="AP110" t="str">
            <v>M</v>
          </cell>
          <cell r="AQ110">
            <v>946</v>
          </cell>
          <cell r="AR110">
            <v>3</v>
          </cell>
          <cell r="AT110" t="str">
            <v>CFG50/100 EZ</v>
          </cell>
          <cell r="AU110" t="str">
            <v xml:space="preserve"> LÁVKA</v>
          </cell>
          <cell r="AV110">
            <v>0</v>
          </cell>
          <cell r="AW110" t="str">
            <v>CFG50/100 EZ LÁVKA</v>
          </cell>
          <cell r="AX110">
            <v>18</v>
          </cell>
          <cell r="BA110" t="str">
            <v>A</v>
          </cell>
          <cell r="BB110" t="str">
            <v>v PECO přepočet  z ks na M</v>
          </cell>
          <cell r="BF110">
            <v>0</v>
          </cell>
          <cell r="BG110">
            <v>0</v>
          </cell>
          <cell r="BH110" t="str">
            <v>EZ</v>
          </cell>
          <cell r="BI110" t="str">
            <v>3 m</v>
          </cell>
          <cell r="BJ110" t="str">
            <v>m</v>
          </cell>
        </row>
        <row r="111">
          <cell r="B111">
            <v>3223</v>
          </cell>
          <cell r="C111">
            <v>262</v>
          </cell>
          <cell r="D111">
            <v>7110</v>
          </cell>
          <cell r="E111" t="str">
            <v>Chemin de câble fil</v>
          </cell>
          <cell r="F111" t="str">
            <v>CM003223</v>
          </cell>
          <cell r="G111" t="str">
            <v>CM/003223</v>
          </cell>
          <cell r="H111" t="str">
            <v>Europe</v>
          </cell>
          <cell r="J111" t="str">
            <v>CFG50/100GC - CFG 50/100 BS GC</v>
          </cell>
          <cell r="K111" t="str">
            <v>CFG50100GC CABLE TRAY CFG 50/100 HDG</v>
          </cell>
          <cell r="L111" t="str">
            <v>GC</v>
          </cell>
          <cell r="M111" t="str">
            <v>CDC</v>
          </cell>
          <cell r="N111" t="str">
            <v>M</v>
          </cell>
          <cell r="O111">
            <v>2.95</v>
          </cell>
          <cell r="P111" t="str">
            <v>OK</v>
          </cell>
          <cell r="Q111" t="str">
            <v>73143900</v>
          </cell>
          <cell r="R111" t="str">
            <v>Europe</v>
          </cell>
          <cell r="S111">
            <v>90</v>
          </cell>
          <cell r="T111">
            <v>270</v>
          </cell>
          <cell r="U111">
            <v>550</v>
          </cell>
          <cell r="W111" t="str">
            <v>not stocked</v>
          </cell>
          <cell r="X111">
            <v>6.96</v>
          </cell>
          <cell r="Y111">
            <v>2.3199999999999998</v>
          </cell>
          <cell r="Z111">
            <v>8.4911999999999992</v>
          </cell>
          <cell r="AA111">
            <v>2.8303999999999996</v>
          </cell>
          <cell r="AB111">
            <v>9.0006719999999998</v>
          </cell>
          <cell r="AC111" t="str">
            <v>PCE</v>
          </cell>
          <cell r="AD111">
            <v>3</v>
          </cell>
          <cell r="AE111">
            <v>3.0002239999999998</v>
          </cell>
          <cell r="AF111" t="str">
            <v>M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>
            <v>3.0002239999999998</v>
          </cell>
          <cell r="AL111">
            <v>4.4712000000000005</v>
          </cell>
          <cell r="AM111">
            <v>139</v>
          </cell>
          <cell r="AN111" t="str">
            <v>M</v>
          </cell>
          <cell r="AO111" t="b">
            <v>1</v>
          </cell>
          <cell r="AP111" t="str">
            <v>M</v>
          </cell>
          <cell r="AQ111">
            <v>983</v>
          </cell>
          <cell r="AR111">
            <v>3</v>
          </cell>
          <cell r="AT111" t="str">
            <v>CFG50/100 GC</v>
          </cell>
          <cell r="AU111" t="str">
            <v xml:space="preserve"> LÁVKA</v>
          </cell>
          <cell r="AV111">
            <v>0</v>
          </cell>
          <cell r="AW111" t="str">
            <v>CFG50/100 GC LÁVKA</v>
          </cell>
          <cell r="AX111">
            <v>18</v>
          </cell>
          <cell r="BA111" t="str">
            <v>A</v>
          </cell>
          <cell r="BB111" t="str">
            <v>v PECO přepočet  z ks na M</v>
          </cell>
          <cell r="BF111">
            <v>0</v>
          </cell>
          <cell r="BG111">
            <v>0</v>
          </cell>
          <cell r="BH111" t="str">
            <v>GC</v>
          </cell>
          <cell r="BI111" t="str">
            <v>3 m</v>
          </cell>
          <cell r="BJ111" t="str">
            <v>m</v>
          </cell>
        </row>
        <row r="112">
          <cell r="B112">
            <v>3224</v>
          </cell>
          <cell r="C112">
            <v>262</v>
          </cell>
          <cell r="D112">
            <v>7110</v>
          </cell>
          <cell r="E112" t="str">
            <v>Chemin de câble fil</v>
          </cell>
          <cell r="F112" t="str">
            <v>CM003224</v>
          </cell>
          <cell r="G112" t="str">
            <v>CM/003224</v>
          </cell>
          <cell r="H112" t="str">
            <v>Europe</v>
          </cell>
          <cell r="J112" t="str">
            <v>CFG50/100IN316L - CABLOFIL CFG 50/100 S6</v>
          </cell>
          <cell r="K112" t="str">
            <v>CFG50/100IN316L - G CABLOFIL CABLE TRAY</v>
          </cell>
          <cell r="L112" t="str">
            <v>GC</v>
          </cell>
          <cell r="M112" t="str">
            <v>CDC</v>
          </cell>
          <cell r="N112" t="str">
            <v>M</v>
          </cell>
          <cell r="O112">
            <v>2.76</v>
          </cell>
          <cell r="P112" t="str">
            <v>OK</v>
          </cell>
          <cell r="Q112" t="str">
            <v>73143900</v>
          </cell>
          <cell r="R112" t="str">
            <v>Europe</v>
          </cell>
          <cell r="S112">
            <v>90</v>
          </cell>
          <cell r="T112">
            <v>270</v>
          </cell>
          <cell r="U112">
            <v>550</v>
          </cell>
          <cell r="W112" t="str">
            <v>not stocked</v>
          </cell>
          <cell r="X112">
            <v>21.67</v>
          </cell>
          <cell r="Y112">
            <v>7.2233333333333336</v>
          </cell>
          <cell r="Z112">
            <v>26.4374</v>
          </cell>
          <cell r="AA112">
            <v>8.8124666666666673</v>
          </cell>
          <cell r="AB112">
            <v>28.023644000000001</v>
          </cell>
          <cell r="AC112" t="str">
            <v>PCE</v>
          </cell>
          <cell r="AD112">
            <v>3</v>
          </cell>
          <cell r="AE112">
            <v>9.3412146666666676</v>
          </cell>
          <cell r="AF112" t="str">
            <v>M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>
            <v>9.3412146666666676</v>
          </cell>
          <cell r="AN112" t="str">
            <v>M</v>
          </cell>
          <cell r="AO112" t="b">
            <v>1</v>
          </cell>
          <cell r="AP112" t="str">
            <v>M</v>
          </cell>
          <cell r="AQ112">
            <v>920</v>
          </cell>
          <cell r="AR112">
            <v>3</v>
          </cell>
          <cell r="AT112" t="str">
            <v>CFG50/100 316L</v>
          </cell>
          <cell r="AU112" t="str">
            <v xml:space="preserve"> LÁVKA</v>
          </cell>
          <cell r="AV112">
            <v>0</v>
          </cell>
          <cell r="AW112" t="str">
            <v>CFG50/100 316L LÁVKA</v>
          </cell>
          <cell r="AX112">
            <v>20</v>
          </cell>
          <cell r="BA112" t="str">
            <v>N</v>
          </cell>
          <cell r="BF112">
            <v>0</v>
          </cell>
          <cell r="BG112">
            <v>0</v>
          </cell>
          <cell r="BH112" t="str">
            <v>GC</v>
          </cell>
          <cell r="BI112" t="str">
            <v>3 m</v>
          </cell>
          <cell r="BJ112" t="str">
            <v>m</v>
          </cell>
        </row>
        <row r="113">
          <cell r="B113">
            <v>3228</v>
          </cell>
          <cell r="C113">
            <v>262</v>
          </cell>
          <cell r="D113">
            <v>7110</v>
          </cell>
          <cell r="E113" t="str">
            <v>Chemin de câble fil</v>
          </cell>
          <cell r="F113" t="str">
            <v>CM003228</v>
          </cell>
          <cell r="G113" t="str">
            <v>CM/003228</v>
          </cell>
          <cell r="H113" t="str">
            <v>Europe</v>
          </cell>
          <cell r="J113" t="str">
            <v>CFG50/100IN304L - CFG 50/100 BS I304L</v>
          </cell>
          <cell r="K113" t="str">
            <v>CFG50/100IN304L - G CABLOFIL CABLE TRAY</v>
          </cell>
          <cell r="L113" t="str">
            <v>S4</v>
          </cell>
          <cell r="M113" t="str">
            <v>CDC</v>
          </cell>
          <cell r="N113" t="str">
            <v>M</v>
          </cell>
          <cell r="O113">
            <v>2.76</v>
          </cell>
          <cell r="P113" t="str">
            <v>OK</v>
          </cell>
          <cell r="Q113" t="str">
            <v>73143900</v>
          </cell>
          <cell r="R113" t="str">
            <v>Europe</v>
          </cell>
          <cell r="S113">
            <v>90</v>
          </cell>
          <cell r="T113">
            <v>270</v>
          </cell>
          <cell r="U113">
            <v>550</v>
          </cell>
          <cell r="W113" t="str">
            <v>not stocked</v>
          </cell>
          <cell r="X113">
            <v>17.14</v>
          </cell>
          <cell r="Y113">
            <v>5.7133333333333338</v>
          </cell>
          <cell r="Z113">
            <v>20.910800000000002</v>
          </cell>
          <cell r="AA113">
            <v>6.9702666666666673</v>
          </cell>
          <cell r="AB113">
            <v>22.165448000000001</v>
          </cell>
          <cell r="AC113" t="str">
            <v>PCE</v>
          </cell>
          <cell r="AD113">
            <v>3</v>
          </cell>
          <cell r="AE113">
            <v>7.3884826666666674</v>
          </cell>
          <cell r="AF113" t="str">
            <v>M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>
            <v>7.3884826666666674</v>
          </cell>
          <cell r="AN113" t="str">
            <v>M</v>
          </cell>
          <cell r="AO113" t="b">
            <v>1</v>
          </cell>
          <cell r="AP113" t="str">
            <v>M</v>
          </cell>
          <cell r="AQ113">
            <v>920</v>
          </cell>
          <cell r="AR113">
            <v>3</v>
          </cell>
          <cell r="AT113" t="str">
            <v>CFG50/100 304L</v>
          </cell>
          <cell r="AU113" t="str">
            <v xml:space="preserve"> LÁVKA</v>
          </cell>
          <cell r="AV113">
            <v>0</v>
          </cell>
          <cell r="AW113" t="str">
            <v>CFG50/100 304L LÁVKA</v>
          </cell>
          <cell r="AX113">
            <v>20</v>
          </cell>
          <cell r="BA113" t="str">
            <v>N</v>
          </cell>
          <cell r="BF113">
            <v>0</v>
          </cell>
          <cell r="BG113">
            <v>0</v>
          </cell>
          <cell r="BH113" t="str">
            <v>304L</v>
          </cell>
          <cell r="BI113" t="str">
            <v>3 m</v>
          </cell>
          <cell r="BJ113" t="str">
            <v>m</v>
          </cell>
        </row>
        <row r="114">
          <cell r="B114">
            <v>3231</v>
          </cell>
          <cell r="C114">
            <v>262</v>
          </cell>
          <cell r="D114">
            <v>7110</v>
          </cell>
          <cell r="E114" t="str">
            <v>Chemin de câble fil</v>
          </cell>
          <cell r="F114" t="str">
            <v>CM003231</v>
          </cell>
          <cell r="G114" t="str">
            <v>CM/003231</v>
          </cell>
          <cell r="H114" t="str">
            <v>Europe</v>
          </cell>
          <cell r="J114" t="str">
            <v>CFG50/150EZ - CFG 50/150 BS EZ</v>
          </cell>
          <cell r="K114" t="str">
            <v>CFG50150EZ CABLE TRAY CFG 50/150 EZ</v>
          </cell>
          <cell r="L114" t="str">
            <v>EZ</v>
          </cell>
          <cell r="M114" t="str">
            <v>CDC</v>
          </cell>
          <cell r="N114" t="str">
            <v>M</v>
          </cell>
          <cell r="O114">
            <v>3.32</v>
          </cell>
          <cell r="P114" t="str">
            <v>OK</v>
          </cell>
          <cell r="Q114" t="str">
            <v>73143900</v>
          </cell>
          <cell r="R114" t="str">
            <v>Europe</v>
          </cell>
          <cell r="S114">
            <v>60</v>
          </cell>
          <cell r="T114">
            <v>180</v>
          </cell>
          <cell r="U114">
            <v>550</v>
          </cell>
          <cell r="W114">
            <v>0</v>
          </cell>
          <cell r="X114">
            <v>5.87</v>
          </cell>
          <cell r="Y114">
            <v>1.9566666666666668</v>
          </cell>
          <cell r="Z114">
            <v>7.1613999999999995</v>
          </cell>
          <cell r="AA114">
            <v>2.3871333333333333</v>
          </cell>
          <cell r="AB114">
            <v>7.5910839999999995</v>
          </cell>
          <cell r="AC114" t="str">
            <v>PCE</v>
          </cell>
          <cell r="AD114">
            <v>3</v>
          </cell>
          <cell r="AE114">
            <v>2.530361333333333</v>
          </cell>
          <cell r="AF114" t="str">
            <v>M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>
            <v>2.530361333333333</v>
          </cell>
          <cell r="AL114">
            <v>4.5666666666666664</v>
          </cell>
          <cell r="AM114">
            <v>142</v>
          </cell>
          <cell r="AN114" t="str">
            <v>M</v>
          </cell>
          <cell r="AO114" t="b">
            <v>1</v>
          </cell>
          <cell r="AP114" t="str">
            <v>M</v>
          </cell>
          <cell r="AQ114">
            <v>1106</v>
          </cell>
          <cell r="AR114">
            <v>3</v>
          </cell>
          <cell r="AT114" t="str">
            <v>CFG50/150 EZ</v>
          </cell>
          <cell r="AU114" t="str">
            <v xml:space="preserve"> LÁVKA</v>
          </cell>
          <cell r="AV114">
            <v>0</v>
          </cell>
          <cell r="AW114" t="str">
            <v>CFG50/150 EZ LÁVKA</v>
          </cell>
          <cell r="AX114">
            <v>18</v>
          </cell>
          <cell r="BA114" t="str">
            <v>A</v>
          </cell>
          <cell r="BB114" t="str">
            <v>v PECO přepočet  z ks na M</v>
          </cell>
          <cell r="BF114">
            <v>0</v>
          </cell>
          <cell r="BG114">
            <v>0</v>
          </cell>
          <cell r="BH114" t="str">
            <v>EZ</v>
          </cell>
          <cell r="BI114" t="str">
            <v>3 m</v>
          </cell>
          <cell r="BJ114" t="str">
            <v>m</v>
          </cell>
        </row>
        <row r="115">
          <cell r="B115">
            <v>3241</v>
          </cell>
          <cell r="C115">
            <v>262</v>
          </cell>
          <cell r="D115">
            <v>7110</v>
          </cell>
          <cell r="E115" t="str">
            <v>Chemin de câble fil</v>
          </cell>
          <cell r="F115" t="str">
            <v>CM003241</v>
          </cell>
          <cell r="G115" t="str">
            <v>CM/003241</v>
          </cell>
          <cell r="H115" t="str">
            <v>Europe</v>
          </cell>
          <cell r="J115" t="str">
            <v>CFG50/200EZ - CFG 50/200 BS EZ</v>
          </cell>
          <cell r="K115" t="str">
            <v>CFG50200EZ CABLE TRAY CFG 50/200 EZ</v>
          </cell>
          <cell r="L115" t="str">
            <v>EZ</v>
          </cell>
          <cell r="M115" t="str">
            <v>CDC</v>
          </cell>
          <cell r="N115" t="str">
            <v>M</v>
          </cell>
          <cell r="O115">
            <v>4.3899999999999997</v>
          </cell>
          <cell r="P115" t="str">
            <v>OK</v>
          </cell>
          <cell r="Q115" t="str">
            <v>73143900</v>
          </cell>
          <cell r="R115" t="str">
            <v>Europe</v>
          </cell>
          <cell r="S115">
            <v>60</v>
          </cell>
          <cell r="T115">
            <v>180</v>
          </cell>
          <cell r="U115">
            <v>550</v>
          </cell>
          <cell r="W115">
            <v>0</v>
          </cell>
          <cell r="X115">
            <v>8.16</v>
          </cell>
          <cell r="Y115">
            <v>2.72</v>
          </cell>
          <cell r="Z115">
            <v>9.9551999999999996</v>
          </cell>
          <cell r="AA115">
            <v>3.3184</v>
          </cell>
          <cell r="AB115">
            <v>10.552512</v>
          </cell>
          <cell r="AC115" t="str">
            <v>PCE</v>
          </cell>
          <cell r="AD115">
            <v>3</v>
          </cell>
          <cell r="AE115">
            <v>3.5175040000000002</v>
          </cell>
          <cell r="AF115" t="str">
            <v>M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>
            <v>3.5175040000000002</v>
          </cell>
          <cell r="AL115">
            <v>5.0976000000000008</v>
          </cell>
          <cell r="AM115">
            <v>158</v>
          </cell>
          <cell r="AN115" t="str">
            <v>M</v>
          </cell>
          <cell r="AO115" t="b">
            <v>1</v>
          </cell>
          <cell r="AP115" t="str">
            <v>M</v>
          </cell>
          <cell r="AQ115">
            <v>1463</v>
          </cell>
          <cell r="AR115">
            <v>3</v>
          </cell>
          <cell r="AT115" t="str">
            <v>CFG50/200 EZ</v>
          </cell>
          <cell r="AU115" t="str">
            <v xml:space="preserve"> LÁVKA</v>
          </cell>
          <cell r="AV115">
            <v>0</v>
          </cell>
          <cell r="AW115" t="str">
            <v>CFG50/200 EZ LÁVKA</v>
          </cell>
          <cell r="AX115">
            <v>18</v>
          </cell>
          <cell r="BA115" t="str">
            <v>A</v>
          </cell>
          <cell r="BB115" t="str">
            <v>v PECO přepočet  z ks na M</v>
          </cell>
          <cell r="BF115">
            <v>0</v>
          </cell>
          <cell r="BG115">
            <v>0</v>
          </cell>
          <cell r="BH115" t="str">
            <v>EZ</v>
          </cell>
          <cell r="BI115" t="str">
            <v>3 m</v>
          </cell>
          <cell r="BJ115" t="str">
            <v>m</v>
          </cell>
        </row>
        <row r="116">
          <cell r="B116">
            <v>3243</v>
          </cell>
          <cell r="C116">
            <v>262</v>
          </cell>
          <cell r="D116">
            <v>7110</v>
          </cell>
          <cell r="E116" t="str">
            <v>Chemin de câble fil</v>
          </cell>
          <cell r="F116" t="str">
            <v>CM003243</v>
          </cell>
          <cell r="G116" t="str">
            <v>CM/003243</v>
          </cell>
          <cell r="H116" t="str">
            <v>Europe</v>
          </cell>
          <cell r="J116" t="str">
            <v>CFG50/200GC - CFG 50/200 BS GC</v>
          </cell>
          <cell r="K116" t="str">
            <v>CFG50200GC CABLE TRAY CFG 50/200 HDG</v>
          </cell>
          <cell r="L116" t="str">
            <v>GC</v>
          </cell>
          <cell r="M116" t="str">
            <v>CDC</v>
          </cell>
          <cell r="N116" t="str">
            <v>M</v>
          </cell>
          <cell r="O116">
            <v>4.5599999999999996</v>
          </cell>
          <cell r="P116" t="str">
            <v>OK</v>
          </cell>
          <cell r="Q116" t="str">
            <v>73143900</v>
          </cell>
          <cell r="R116" t="str">
            <v>Europe</v>
          </cell>
          <cell r="S116">
            <v>60</v>
          </cell>
          <cell r="T116">
            <v>180</v>
          </cell>
          <cell r="U116">
            <v>550</v>
          </cell>
          <cell r="W116" t="str">
            <v>not stocked</v>
          </cell>
          <cell r="X116">
            <v>10.39</v>
          </cell>
          <cell r="Y116">
            <v>3.4633333333333334</v>
          </cell>
          <cell r="Z116">
            <v>12.675800000000001</v>
          </cell>
          <cell r="AA116">
            <v>4.2252666666666672</v>
          </cell>
          <cell r="AB116">
            <v>13.436348000000001</v>
          </cell>
          <cell r="AC116" t="str">
            <v>PCE</v>
          </cell>
          <cell r="AD116">
            <v>3</v>
          </cell>
          <cell r="AE116">
            <v>4.4787826666666666</v>
          </cell>
          <cell r="AF116" t="str">
            <v>M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>
            <v>4.4787826666666666</v>
          </cell>
          <cell r="AL116">
            <v>5.3999999999999995</v>
          </cell>
          <cell r="AM116">
            <v>167</v>
          </cell>
          <cell r="AN116" t="str">
            <v>M</v>
          </cell>
          <cell r="AO116" t="b">
            <v>1</v>
          </cell>
          <cell r="AP116" t="str">
            <v>M</v>
          </cell>
          <cell r="AQ116">
            <v>1520</v>
          </cell>
          <cell r="AR116">
            <v>3</v>
          </cell>
          <cell r="AT116" t="str">
            <v>CFG50/200 GC</v>
          </cell>
          <cell r="AU116" t="str">
            <v xml:space="preserve"> LÁVKA</v>
          </cell>
          <cell r="AV116">
            <v>0</v>
          </cell>
          <cell r="AW116" t="str">
            <v>CFG50/200 GC LÁVKA</v>
          </cell>
          <cell r="AX116">
            <v>18</v>
          </cell>
          <cell r="BA116" t="str">
            <v>A</v>
          </cell>
          <cell r="BB116" t="str">
            <v>v PECO přepočet  z ks na M</v>
          </cell>
          <cell r="BF116">
            <v>0</v>
          </cell>
          <cell r="BG116">
            <v>0</v>
          </cell>
          <cell r="BH116" t="str">
            <v>GC</v>
          </cell>
          <cell r="BI116" t="str">
            <v>3 m</v>
          </cell>
          <cell r="BJ116" t="str">
            <v>m</v>
          </cell>
        </row>
        <row r="117">
          <cell r="B117">
            <v>4063</v>
          </cell>
          <cell r="C117">
            <v>262</v>
          </cell>
          <cell r="D117">
            <v>7110</v>
          </cell>
          <cell r="E117" t="str">
            <v>Chemin de câble fil</v>
          </cell>
          <cell r="F117" t="str">
            <v>CM004063</v>
          </cell>
          <cell r="G117" t="str">
            <v>CM/004063</v>
          </cell>
          <cell r="H117" t="str">
            <v>Europe</v>
          </cell>
          <cell r="J117" t="str">
            <v>CFC50/50GC - CFC 50/50 GC</v>
          </cell>
          <cell r="K117" t="str">
            <v>CFC50/50GC - C CABLOFIL CABLE TRAY</v>
          </cell>
          <cell r="L117" t="str">
            <v>GC</v>
          </cell>
          <cell r="M117" t="str">
            <v>CDC</v>
          </cell>
          <cell r="N117" t="str">
            <v>M</v>
          </cell>
          <cell r="O117">
            <v>4</v>
          </cell>
          <cell r="P117" t="str">
            <v>OK</v>
          </cell>
          <cell r="Q117" t="str">
            <v>73143900</v>
          </cell>
          <cell r="R117" t="str">
            <v>Europe</v>
          </cell>
          <cell r="S117">
            <v>140</v>
          </cell>
          <cell r="T117">
            <v>420</v>
          </cell>
          <cell r="U117">
            <v>450</v>
          </cell>
          <cell r="W117">
            <v>0</v>
          </cell>
          <cell r="X117">
            <v>10.62</v>
          </cell>
          <cell r="Y117">
            <v>3.5399999999999996</v>
          </cell>
          <cell r="Z117">
            <v>12.956399999999999</v>
          </cell>
          <cell r="AA117">
            <v>4.3187999999999995</v>
          </cell>
          <cell r="AB117">
            <v>13.733784</v>
          </cell>
          <cell r="AC117" t="str">
            <v>PCE</v>
          </cell>
          <cell r="AD117">
            <v>3</v>
          </cell>
          <cell r="AE117">
            <v>4.577928</v>
          </cell>
          <cell r="AF117" t="str">
            <v>M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>
            <v>4.577928</v>
          </cell>
          <cell r="AN117" t="str">
            <v>M</v>
          </cell>
          <cell r="AO117" t="b">
            <v>1</v>
          </cell>
          <cell r="AP117" t="str">
            <v>M</v>
          </cell>
          <cell r="AQ117">
            <v>1333</v>
          </cell>
          <cell r="AR117">
            <v>3</v>
          </cell>
          <cell r="AT117" t="str">
            <v>CFC50/50 GC</v>
          </cell>
          <cell r="AU117" t="str">
            <v xml:space="preserve"> LÁVKA</v>
          </cell>
          <cell r="AV117">
            <v>0</v>
          </cell>
          <cell r="AW117" t="str">
            <v>CFC50/50 GC LÁVKA</v>
          </cell>
          <cell r="AX117">
            <v>17</v>
          </cell>
          <cell r="BA117" t="str">
            <v>N</v>
          </cell>
          <cell r="BF117">
            <v>0</v>
          </cell>
          <cell r="BG117">
            <v>0</v>
          </cell>
          <cell r="BH117" t="str">
            <v>GC</v>
          </cell>
          <cell r="BI117" t="str">
            <v>3 m</v>
          </cell>
          <cell r="BJ117" t="str">
            <v>m</v>
          </cell>
        </row>
        <row r="118">
          <cell r="B118">
            <v>4064</v>
          </cell>
          <cell r="C118">
            <v>262</v>
          </cell>
          <cell r="D118">
            <v>7110</v>
          </cell>
          <cell r="E118" t="str">
            <v>Chemin de câble fil</v>
          </cell>
          <cell r="F118" t="str">
            <v>CM004064</v>
          </cell>
          <cell r="G118" t="str">
            <v>CM/004064</v>
          </cell>
          <cell r="H118" t="str">
            <v>Europe</v>
          </cell>
          <cell r="J118" t="str">
            <v>CFC50/50S6 - CFC 50/50 IN316L</v>
          </cell>
          <cell r="K118" t="str">
            <v>CFC50/50IN316L - CFC 50/50 IN316L</v>
          </cell>
          <cell r="L118" t="str">
            <v>S6</v>
          </cell>
          <cell r="M118" t="str">
            <v>CDC</v>
          </cell>
          <cell r="N118" t="str">
            <v>M</v>
          </cell>
          <cell r="O118">
            <v>3.74</v>
          </cell>
          <cell r="P118" t="str">
            <v>OK</v>
          </cell>
          <cell r="Q118" t="str">
            <v>73143900</v>
          </cell>
          <cell r="R118" t="str">
            <v>Europe</v>
          </cell>
          <cell r="S118">
            <v>140</v>
          </cell>
          <cell r="T118">
            <v>420</v>
          </cell>
          <cell r="U118">
            <v>450</v>
          </cell>
          <cell r="W118" t="str">
            <v>not stocked</v>
          </cell>
          <cell r="X118">
            <v>30.47</v>
          </cell>
          <cell r="Y118">
            <v>10.156666666666666</v>
          </cell>
          <cell r="Z118">
            <v>37.173400000000001</v>
          </cell>
          <cell r="AA118">
            <v>12.391133333333334</v>
          </cell>
          <cell r="AB118">
            <v>39.403804000000001</v>
          </cell>
          <cell r="AC118" t="str">
            <v>PCE</v>
          </cell>
          <cell r="AD118">
            <v>3</v>
          </cell>
          <cell r="AE118">
            <v>13.134601333333334</v>
          </cell>
          <cell r="AF118" t="str">
            <v>M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>
            <v>13.134601333333334</v>
          </cell>
          <cell r="AN118" t="str">
            <v>M</v>
          </cell>
          <cell r="AO118" t="b">
            <v>1</v>
          </cell>
          <cell r="AP118" t="str">
            <v>M</v>
          </cell>
          <cell r="AQ118">
            <v>1246</v>
          </cell>
          <cell r="AR118">
            <v>3</v>
          </cell>
          <cell r="AT118" t="str">
            <v>CFC50/50 316L</v>
          </cell>
          <cell r="AU118" t="str">
            <v xml:space="preserve"> LÁVKA</v>
          </cell>
          <cell r="AV118">
            <v>0</v>
          </cell>
          <cell r="AW118" t="str">
            <v>CFC50/50 316L LÁVKA</v>
          </cell>
          <cell r="AX118">
            <v>19</v>
          </cell>
          <cell r="BA118" t="str">
            <v>N</v>
          </cell>
          <cell r="BF118">
            <v>0</v>
          </cell>
          <cell r="BG118">
            <v>0</v>
          </cell>
          <cell r="BH118" t="str">
            <v>316L</v>
          </cell>
          <cell r="BI118" t="str">
            <v>3 m</v>
          </cell>
          <cell r="BJ118" t="str">
            <v>m</v>
          </cell>
        </row>
        <row r="119">
          <cell r="B119">
            <v>4068</v>
          </cell>
          <cell r="C119">
            <v>262</v>
          </cell>
          <cell r="D119">
            <v>7110</v>
          </cell>
          <cell r="E119" t="str">
            <v>Chemin de câble fil</v>
          </cell>
          <cell r="F119" t="str">
            <v>CM004068</v>
          </cell>
          <cell r="G119" t="str">
            <v>CM/004068</v>
          </cell>
          <cell r="H119" t="str">
            <v>Europe</v>
          </cell>
          <cell r="J119" t="str">
            <v>CFC50/50S4 - CFC 50/50 IN304L</v>
          </cell>
          <cell r="K119" t="str">
            <v>CFC50/50S4 - CFC 50/50 IN304L</v>
          </cell>
          <cell r="L119" t="str">
            <v>S4</v>
          </cell>
          <cell r="M119" t="str">
            <v>CDC</v>
          </cell>
          <cell r="N119" t="str">
            <v>M</v>
          </cell>
          <cell r="O119">
            <v>3.74</v>
          </cell>
          <cell r="P119" t="str">
            <v>OK</v>
          </cell>
          <cell r="Q119" t="str">
            <v>73143900</v>
          </cell>
          <cell r="R119" t="str">
            <v>Europe</v>
          </cell>
          <cell r="S119">
            <v>140</v>
          </cell>
          <cell r="T119">
            <v>420</v>
          </cell>
          <cell r="U119">
            <v>450</v>
          </cell>
          <cell r="W119">
            <v>0</v>
          </cell>
          <cell r="X119">
            <v>23.23</v>
          </cell>
          <cell r="Y119">
            <v>7.7433333333333332</v>
          </cell>
          <cell r="Z119">
            <v>28.340599999999998</v>
          </cell>
          <cell r="AA119">
            <v>9.4468666666666667</v>
          </cell>
          <cell r="AB119">
            <v>30.041035999999998</v>
          </cell>
          <cell r="AC119" t="str">
            <v>PCE</v>
          </cell>
          <cell r="AD119">
            <v>3</v>
          </cell>
          <cell r="AE119">
            <v>10.013678666666666</v>
          </cell>
          <cell r="AF119" t="str">
            <v>M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>
            <v>10.013678666666666</v>
          </cell>
          <cell r="AN119" t="str">
            <v>M</v>
          </cell>
          <cell r="AO119" t="b">
            <v>1</v>
          </cell>
          <cell r="AP119" t="str">
            <v>M</v>
          </cell>
          <cell r="AQ119">
            <v>1246</v>
          </cell>
          <cell r="AR119">
            <v>3</v>
          </cell>
          <cell r="AT119" t="str">
            <v>CFC50/50 304L</v>
          </cell>
          <cell r="AU119" t="str">
            <v xml:space="preserve"> LÁVKA</v>
          </cell>
          <cell r="AV119">
            <v>0</v>
          </cell>
          <cell r="AW119" t="str">
            <v>CFC50/50 304L LÁVKA</v>
          </cell>
          <cell r="AX119">
            <v>19</v>
          </cell>
          <cell r="BA119" t="str">
            <v>N</v>
          </cell>
          <cell r="BF119">
            <v>0</v>
          </cell>
          <cell r="BG119">
            <v>0</v>
          </cell>
          <cell r="BH119" t="str">
            <v>304L</v>
          </cell>
          <cell r="BI119" t="str">
            <v>3 m</v>
          </cell>
          <cell r="BJ119" t="str">
            <v>m</v>
          </cell>
        </row>
        <row r="120">
          <cell r="B120">
            <v>4073</v>
          </cell>
          <cell r="C120">
            <v>262</v>
          </cell>
          <cell r="D120">
            <v>7110</v>
          </cell>
          <cell r="E120" t="str">
            <v>Chemin de câble fil</v>
          </cell>
          <cell r="F120" t="str">
            <v>CM004073</v>
          </cell>
          <cell r="G120" t="str">
            <v>CM/004073</v>
          </cell>
          <cell r="H120" t="str">
            <v>Europe</v>
          </cell>
          <cell r="J120" t="str">
            <v>CFC50/100GC - CFC 50/100 GC</v>
          </cell>
          <cell r="K120" t="str">
            <v>CFC50/100GC - CFC 50/100 GC</v>
          </cell>
          <cell r="L120" t="str">
            <v>GC</v>
          </cell>
          <cell r="M120" t="str">
            <v>CDC</v>
          </cell>
          <cell r="N120" t="str">
            <v>M</v>
          </cell>
          <cell r="O120">
            <v>4.26</v>
          </cell>
          <cell r="P120" t="str">
            <v>OK</v>
          </cell>
          <cell r="Q120" t="str">
            <v>73143900</v>
          </cell>
          <cell r="R120" t="str">
            <v>Europe</v>
          </cell>
          <cell r="S120">
            <v>90</v>
          </cell>
          <cell r="T120">
            <v>270</v>
          </cell>
          <cell r="U120">
            <v>450</v>
          </cell>
          <cell r="W120">
            <v>0</v>
          </cell>
          <cell r="X120">
            <v>11.04</v>
          </cell>
          <cell r="Y120">
            <v>3.6799999999999997</v>
          </cell>
          <cell r="Z120">
            <v>13.468799999999998</v>
          </cell>
          <cell r="AA120">
            <v>4.4895999999999994</v>
          </cell>
          <cell r="AB120">
            <v>14.276927999999998</v>
          </cell>
          <cell r="AC120" t="str">
            <v>PCE</v>
          </cell>
          <cell r="AD120">
            <v>3</v>
          </cell>
          <cell r="AE120">
            <v>4.7589759999999997</v>
          </cell>
          <cell r="AF120" t="str">
            <v>M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>
            <v>4.7589759999999997</v>
          </cell>
          <cell r="AN120" t="str">
            <v>M</v>
          </cell>
          <cell r="AO120" t="b">
            <v>1</v>
          </cell>
          <cell r="AP120" t="str">
            <v>M</v>
          </cell>
          <cell r="AQ120">
            <v>1420</v>
          </cell>
          <cell r="AR120">
            <v>3</v>
          </cell>
          <cell r="AT120" t="str">
            <v>CFC50/100 GC</v>
          </cell>
          <cell r="AU120" t="str">
            <v xml:space="preserve"> LÁVKA</v>
          </cell>
          <cell r="AV120">
            <v>0</v>
          </cell>
          <cell r="AW120" t="str">
            <v>CFC50/100 GC LÁVKA</v>
          </cell>
          <cell r="AX120">
            <v>18</v>
          </cell>
          <cell r="BA120" t="str">
            <v>N</v>
          </cell>
          <cell r="BF120">
            <v>0</v>
          </cell>
          <cell r="BG120">
            <v>0</v>
          </cell>
          <cell r="BH120" t="str">
            <v>GC</v>
          </cell>
          <cell r="BI120" t="str">
            <v>3 m</v>
          </cell>
          <cell r="BJ120" t="str">
            <v>m</v>
          </cell>
        </row>
        <row r="121">
          <cell r="B121">
            <v>4074</v>
          </cell>
          <cell r="C121">
            <v>262</v>
          </cell>
          <cell r="D121">
            <v>7110</v>
          </cell>
          <cell r="E121" t="str">
            <v>Chemin de câble fil</v>
          </cell>
          <cell r="F121" t="str">
            <v>CM004074</v>
          </cell>
          <cell r="G121" t="str">
            <v>CM/004074</v>
          </cell>
          <cell r="H121" t="str">
            <v>Europe</v>
          </cell>
          <cell r="J121" t="str">
            <v>CFC50/100S6 - CFC 50/100 IN316L</v>
          </cell>
          <cell r="K121" t="str">
            <v>CFC50/100IN316L - CFC 50/100 IN316L</v>
          </cell>
          <cell r="L121" t="str">
            <v>S6</v>
          </cell>
          <cell r="M121" t="str">
            <v>CDC</v>
          </cell>
          <cell r="N121" t="str">
            <v>M</v>
          </cell>
          <cell r="O121">
            <v>3.98</v>
          </cell>
          <cell r="P121" t="str">
            <v>OK</v>
          </cell>
          <cell r="Q121" t="str">
            <v>73143900</v>
          </cell>
          <cell r="R121" t="str">
            <v>Europe</v>
          </cell>
          <cell r="S121">
            <v>90</v>
          </cell>
          <cell r="T121">
            <v>270</v>
          </cell>
          <cell r="U121">
            <v>450</v>
          </cell>
          <cell r="W121">
            <v>0</v>
          </cell>
          <cell r="X121">
            <v>32.14</v>
          </cell>
          <cell r="Y121">
            <v>10.713333333333333</v>
          </cell>
          <cell r="Z121">
            <v>39.210799999999999</v>
          </cell>
          <cell r="AA121">
            <v>13.070266666666667</v>
          </cell>
          <cell r="AB121">
            <v>41.563448000000001</v>
          </cell>
          <cell r="AC121" t="str">
            <v>PCE</v>
          </cell>
          <cell r="AD121">
            <v>3</v>
          </cell>
          <cell r="AE121">
            <v>13.854482666666668</v>
          </cell>
          <cell r="AF121" t="str">
            <v>M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>
            <v>13.854482666666668</v>
          </cell>
          <cell r="AN121" t="str">
            <v>M</v>
          </cell>
          <cell r="AO121" t="b">
            <v>1</v>
          </cell>
          <cell r="AP121" t="str">
            <v>M</v>
          </cell>
          <cell r="AQ121">
            <v>1326</v>
          </cell>
          <cell r="AR121">
            <v>3</v>
          </cell>
          <cell r="AT121" t="str">
            <v>CFC50/100 316L</v>
          </cell>
          <cell r="AU121" t="str">
            <v xml:space="preserve"> LÁVKA</v>
          </cell>
          <cell r="AV121">
            <v>0</v>
          </cell>
          <cell r="AW121" t="str">
            <v>CFC50/100 316L LÁVKA</v>
          </cell>
          <cell r="AX121">
            <v>20</v>
          </cell>
          <cell r="BA121" t="str">
            <v>N</v>
          </cell>
          <cell r="BF121">
            <v>0</v>
          </cell>
          <cell r="BG121">
            <v>0</v>
          </cell>
          <cell r="BH121" t="str">
            <v>316L</v>
          </cell>
          <cell r="BI121" t="str">
            <v>3 m</v>
          </cell>
          <cell r="BJ121" t="str">
            <v>m</v>
          </cell>
        </row>
        <row r="122">
          <cell r="B122">
            <v>4078</v>
          </cell>
          <cell r="C122">
            <v>262</v>
          </cell>
          <cell r="D122">
            <v>7110</v>
          </cell>
          <cell r="E122" t="str">
            <v>Chemin de câble fil</v>
          </cell>
          <cell r="F122" t="str">
            <v>CM004078</v>
          </cell>
          <cell r="G122" t="str">
            <v>CM/004078</v>
          </cell>
          <cell r="H122" t="str">
            <v>Europe</v>
          </cell>
          <cell r="J122" t="str">
            <v>CFC50/100S4 - CFC 50/100 IN304L</v>
          </cell>
          <cell r="K122" t="str">
            <v>CFC50/100S4 - CFC 50/100 IN304L</v>
          </cell>
          <cell r="L122" t="str">
            <v>S4</v>
          </cell>
          <cell r="M122" t="str">
            <v>CDC</v>
          </cell>
          <cell r="N122" t="str">
            <v>M</v>
          </cell>
          <cell r="O122">
            <v>3.98</v>
          </cell>
          <cell r="P122" t="str">
            <v>OK</v>
          </cell>
          <cell r="Q122" t="str">
            <v>73143900</v>
          </cell>
          <cell r="R122" t="str">
            <v>Europe</v>
          </cell>
          <cell r="S122">
            <v>90</v>
          </cell>
          <cell r="T122">
            <v>270</v>
          </cell>
          <cell r="U122">
            <v>450</v>
          </cell>
          <cell r="W122">
            <v>0</v>
          </cell>
          <cell r="X122">
            <v>24.44</v>
          </cell>
          <cell r="Y122">
            <v>8.1466666666666665</v>
          </cell>
          <cell r="Z122">
            <v>29.816800000000001</v>
          </cell>
          <cell r="AA122">
            <v>9.938933333333333</v>
          </cell>
          <cell r="AB122">
            <v>31.605808000000003</v>
          </cell>
          <cell r="AC122" t="str">
            <v>PCE</v>
          </cell>
          <cell r="AD122">
            <v>3</v>
          </cell>
          <cell r="AE122">
            <v>10.535269333333334</v>
          </cell>
          <cell r="AF122" t="str">
            <v>M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>
            <v>10.535269333333334</v>
          </cell>
          <cell r="AN122" t="str">
            <v>M</v>
          </cell>
          <cell r="AO122" t="b">
            <v>1</v>
          </cell>
          <cell r="AP122" t="str">
            <v>M</v>
          </cell>
          <cell r="AQ122">
            <v>1326</v>
          </cell>
          <cell r="AR122">
            <v>3</v>
          </cell>
          <cell r="AT122" t="str">
            <v>CFC50/100 304</v>
          </cell>
          <cell r="AU122" t="str">
            <v xml:space="preserve"> LÁVKA</v>
          </cell>
          <cell r="AV122">
            <v>0</v>
          </cell>
          <cell r="AW122" t="str">
            <v>CFC50/100 304 LÁVKA</v>
          </cell>
          <cell r="AX122">
            <v>19</v>
          </cell>
          <cell r="BA122" t="str">
            <v>N</v>
          </cell>
          <cell r="BF122">
            <v>0</v>
          </cell>
          <cell r="BG122">
            <v>0</v>
          </cell>
          <cell r="BH122" t="str">
            <v>304L</v>
          </cell>
          <cell r="BI122" t="str">
            <v>3 m</v>
          </cell>
          <cell r="BJ122" t="str">
            <v>m</v>
          </cell>
        </row>
        <row r="123">
          <cell r="B123">
            <v>4093</v>
          </cell>
          <cell r="C123">
            <v>262</v>
          </cell>
          <cell r="D123">
            <v>7110</v>
          </cell>
          <cell r="E123" t="str">
            <v>Chemin de câble fil</v>
          </cell>
          <cell r="F123" t="str">
            <v>CM004093</v>
          </cell>
          <cell r="G123" t="str">
            <v>CM/004093</v>
          </cell>
          <cell r="H123" t="str">
            <v>Europe</v>
          </cell>
          <cell r="J123" t="str">
            <v>CFC50/200GC - CFC 50/200 GC</v>
          </cell>
          <cell r="K123" t="str">
            <v>CFC50/200GC - CFC 50/200 GC</v>
          </cell>
          <cell r="L123" t="str">
            <v>GC</v>
          </cell>
          <cell r="M123" t="str">
            <v>CDC</v>
          </cell>
          <cell r="N123" t="str">
            <v>M</v>
          </cell>
          <cell r="O123">
            <v>5.55</v>
          </cell>
          <cell r="P123" t="str">
            <v>OK</v>
          </cell>
          <cell r="Q123" t="str">
            <v>73143900</v>
          </cell>
          <cell r="R123" t="str">
            <v>Europe</v>
          </cell>
          <cell r="S123">
            <v>50</v>
          </cell>
          <cell r="T123">
            <v>150</v>
          </cell>
          <cell r="U123">
            <v>450</v>
          </cell>
          <cell r="W123" t="str">
            <v>not stocked</v>
          </cell>
          <cell r="X123">
            <v>12.98</v>
          </cell>
          <cell r="Y123">
            <v>4.3266666666666671</v>
          </cell>
          <cell r="Z123">
            <v>15.835599999999999</v>
          </cell>
          <cell r="AA123">
            <v>5.2785333333333329</v>
          </cell>
          <cell r="AB123">
            <v>16.785736</v>
          </cell>
          <cell r="AC123" t="str">
            <v>PCE</v>
          </cell>
          <cell r="AD123">
            <v>3</v>
          </cell>
          <cell r="AE123">
            <v>5.5952453333333336</v>
          </cell>
          <cell r="AF123" t="str">
            <v>M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>
            <v>5.5952453333333336</v>
          </cell>
          <cell r="AN123" t="str">
            <v>M</v>
          </cell>
          <cell r="AO123" t="b">
            <v>1</v>
          </cell>
          <cell r="AP123" t="str">
            <v>M</v>
          </cell>
          <cell r="AQ123">
            <v>1850</v>
          </cell>
          <cell r="AR123">
            <v>3</v>
          </cell>
          <cell r="AT123" t="str">
            <v>CFC50/200 GC</v>
          </cell>
          <cell r="AU123" t="str">
            <v xml:space="preserve"> LÁVKA</v>
          </cell>
          <cell r="AV123">
            <v>0</v>
          </cell>
          <cell r="AW123" t="str">
            <v>CFC50/200 GC LÁVKA</v>
          </cell>
          <cell r="AX123">
            <v>18</v>
          </cell>
          <cell r="BA123" t="str">
            <v>N</v>
          </cell>
          <cell r="BF123">
            <v>0</v>
          </cell>
          <cell r="BG123">
            <v>0</v>
          </cell>
          <cell r="BH123" t="str">
            <v>GC</v>
          </cell>
          <cell r="BI123" t="str">
            <v>3 m</v>
          </cell>
          <cell r="BJ123" t="str">
            <v>m</v>
          </cell>
        </row>
        <row r="124">
          <cell r="B124">
            <v>4094</v>
          </cell>
          <cell r="C124">
            <v>262</v>
          </cell>
          <cell r="D124">
            <v>7110</v>
          </cell>
          <cell r="E124" t="str">
            <v>Chemin de câble fil</v>
          </cell>
          <cell r="F124" t="str">
            <v>CM004094</v>
          </cell>
          <cell r="G124" t="str">
            <v>CM/004094</v>
          </cell>
          <cell r="H124" t="str">
            <v>Europe</v>
          </cell>
          <cell r="J124" t="str">
            <v>CFC50/200S6 - CFC 50/200 BD IN316L</v>
          </cell>
          <cell r="K124" t="str">
            <v>CFC50/200S6 - CFC 50/200 BD IN316L</v>
          </cell>
          <cell r="L124" t="str">
            <v>S6</v>
          </cell>
          <cell r="M124" t="str">
            <v>CDC</v>
          </cell>
          <cell r="N124" t="str">
            <v>M</v>
          </cell>
          <cell r="O124">
            <v>5.19</v>
          </cell>
          <cell r="P124" t="str">
            <v>OK</v>
          </cell>
          <cell r="Q124" t="str">
            <v>73143900</v>
          </cell>
          <cell r="R124" t="str">
            <v>Europe</v>
          </cell>
          <cell r="S124">
            <v>50</v>
          </cell>
          <cell r="T124">
            <v>150</v>
          </cell>
          <cell r="U124">
            <v>450</v>
          </cell>
          <cell r="W124" t="str">
            <v>not stocked</v>
          </cell>
          <cell r="X124">
            <v>40.369999999999997</v>
          </cell>
          <cell r="Y124">
            <v>13.456666666666665</v>
          </cell>
          <cell r="Z124">
            <v>49.251399999999997</v>
          </cell>
          <cell r="AA124">
            <v>16.417133333333332</v>
          </cell>
          <cell r="AB124">
            <v>52.206483999999996</v>
          </cell>
          <cell r="AC124" t="str">
            <v>PCE</v>
          </cell>
          <cell r="AD124">
            <v>3</v>
          </cell>
          <cell r="AE124">
            <v>17.402161333333332</v>
          </cell>
          <cell r="AF124" t="str">
            <v>M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>
            <v>17.402161333333332</v>
          </cell>
          <cell r="AN124" t="str">
            <v>M</v>
          </cell>
          <cell r="AO124" t="b">
            <v>1</v>
          </cell>
          <cell r="AP124" t="str">
            <v>M</v>
          </cell>
          <cell r="AQ124">
            <v>1730</v>
          </cell>
          <cell r="AR124">
            <v>3</v>
          </cell>
          <cell r="AT124" t="str">
            <v>CFC50/200 316L</v>
          </cell>
          <cell r="AU124" t="str">
            <v xml:space="preserve"> LÁVKA</v>
          </cell>
          <cell r="AV124">
            <v>0</v>
          </cell>
          <cell r="AW124" t="str">
            <v>CFC50/200 316L LÁVKA</v>
          </cell>
          <cell r="AX124">
            <v>20</v>
          </cell>
          <cell r="BA124" t="str">
            <v>N</v>
          </cell>
          <cell r="BF124">
            <v>0</v>
          </cell>
          <cell r="BG124">
            <v>0</v>
          </cell>
          <cell r="BH124" t="str">
            <v>316L</v>
          </cell>
          <cell r="BI124" t="str">
            <v>3 m</v>
          </cell>
          <cell r="BJ124" t="str">
            <v>m</v>
          </cell>
        </row>
        <row r="125">
          <cell r="B125">
            <v>4098</v>
          </cell>
          <cell r="C125">
            <v>262</v>
          </cell>
          <cell r="D125">
            <v>7110</v>
          </cell>
          <cell r="E125" t="str">
            <v>Chemin de câble fil</v>
          </cell>
          <cell r="F125" t="str">
            <v>CM004098</v>
          </cell>
          <cell r="G125" t="str">
            <v>CM/004098</v>
          </cell>
          <cell r="H125" t="str">
            <v>Europe</v>
          </cell>
          <cell r="J125" t="str">
            <v>CFC50/200S4 - CFC 50/200 IN304L</v>
          </cell>
          <cell r="K125" t="str">
            <v>CFC50/200S4 - CFC 50/200 IN304L</v>
          </cell>
          <cell r="L125" t="str">
            <v>S4</v>
          </cell>
          <cell r="M125" t="str">
            <v>CDC</v>
          </cell>
          <cell r="N125" t="str">
            <v>M</v>
          </cell>
          <cell r="O125">
            <v>5.19</v>
          </cell>
          <cell r="P125" t="str">
            <v>OK</v>
          </cell>
          <cell r="Q125" t="str">
            <v>73143900</v>
          </cell>
          <cell r="R125" t="str">
            <v>Europe</v>
          </cell>
          <cell r="S125">
            <v>50</v>
          </cell>
          <cell r="T125">
            <v>150</v>
          </cell>
          <cell r="U125">
            <v>450</v>
          </cell>
          <cell r="W125">
            <v>0</v>
          </cell>
          <cell r="X125">
            <v>30.34</v>
          </cell>
          <cell r="Y125">
            <v>10.113333333333333</v>
          </cell>
          <cell r="Z125">
            <v>37.014800000000001</v>
          </cell>
          <cell r="AA125">
            <v>12.338266666666668</v>
          </cell>
          <cell r="AB125">
            <v>39.235688000000003</v>
          </cell>
          <cell r="AC125" t="str">
            <v>PCE</v>
          </cell>
          <cell r="AD125">
            <v>3</v>
          </cell>
          <cell r="AE125">
            <v>13.078562666666668</v>
          </cell>
          <cell r="AF125" t="str">
            <v>M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>
            <v>13.078562666666668</v>
          </cell>
          <cell r="AN125" t="str">
            <v>M</v>
          </cell>
          <cell r="AO125" t="b">
            <v>1</v>
          </cell>
          <cell r="AP125" t="str">
            <v>M</v>
          </cell>
          <cell r="AQ125">
            <v>1730</v>
          </cell>
          <cell r="AR125">
            <v>3</v>
          </cell>
          <cell r="AT125" t="str">
            <v>CFC50/200 304L</v>
          </cell>
          <cell r="AU125" t="str">
            <v xml:space="preserve"> LÁVKA</v>
          </cell>
          <cell r="AV125">
            <v>0</v>
          </cell>
          <cell r="AW125" t="str">
            <v>CFC50/200 304L LÁVKA</v>
          </cell>
          <cell r="AX125">
            <v>20</v>
          </cell>
          <cell r="BA125" t="str">
            <v>N</v>
          </cell>
          <cell r="BF125">
            <v>0</v>
          </cell>
          <cell r="BG125">
            <v>0</v>
          </cell>
          <cell r="BH125" t="str">
            <v>304L</v>
          </cell>
          <cell r="BI125" t="str">
            <v>3 m</v>
          </cell>
          <cell r="BJ125" t="str">
            <v>m</v>
          </cell>
        </row>
        <row r="126">
          <cell r="B126">
            <v>4103</v>
          </cell>
          <cell r="C126">
            <v>262</v>
          </cell>
          <cell r="D126">
            <v>7110</v>
          </cell>
          <cell r="E126" t="str">
            <v>Chemin de câble fil</v>
          </cell>
          <cell r="F126" t="str">
            <v>CM004103</v>
          </cell>
          <cell r="G126" t="str">
            <v>CM/004103</v>
          </cell>
          <cell r="H126" t="str">
            <v>Europe</v>
          </cell>
          <cell r="J126" t="str">
            <v>CFC50/300GC - CFC 50/300 GC</v>
          </cell>
          <cell r="K126" t="str">
            <v>CFC50/300GC - CFC 50/300 GC</v>
          </cell>
          <cell r="L126" t="str">
            <v>GC</v>
          </cell>
          <cell r="M126" t="str">
            <v>CDC</v>
          </cell>
          <cell r="N126" t="str">
            <v>M</v>
          </cell>
          <cell r="O126">
            <v>6.84</v>
          </cell>
          <cell r="P126" t="str">
            <v>OK</v>
          </cell>
          <cell r="Q126" t="str">
            <v>73143900</v>
          </cell>
          <cell r="R126" t="str">
            <v>Europe</v>
          </cell>
          <cell r="S126">
            <v>30</v>
          </cell>
          <cell r="T126">
            <v>90</v>
          </cell>
          <cell r="U126">
            <v>450</v>
          </cell>
          <cell r="W126" t="str">
            <v>not stocked</v>
          </cell>
          <cell r="X126">
            <v>14.97</v>
          </cell>
          <cell r="Y126">
            <v>4.99</v>
          </cell>
          <cell r="Z126">
            <v>18.263400000000001</v>
          </cell>
          <cell r="AA126">
            <v>6.0878000000000005</v>
          </cell>
          <cell r="AB126">
            <v>19.359204000000002</v>
          </cell>
          <cell r="AC126" t="str">
            <v>PCE</v>
          </cell>
          <cell r="AD126">
            <v>3</v>
          </cell>
          <cell r="AE126">
            <v>6.4530680000000009</v>
          </cell>
          <cell r="AF126" t="str">
            <v>M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>
            <v>6.4530680000000009</v>
          </cell>
          <cell r="AN126" t="str">
            <v>M</v>
          </cell>
          <cell r="AO126" t="b">
            <v>1</v>
          </cell>
          <cell r="AP126" t="str">
            <v>M</v>
          </cell>
          <cell r="AQ126">
            <v>2280</v>
          </cell>
          <cell r="AR126">
            <v>3</v>
          </cell>
          <cell r="AT126" t="str">
            <v>CFC50/300 GC</v>
          </cell>
          <cell r="AU126" t="str">
            <v xml:space="preserve"> LÁVKA</v>
          </cell>
          <cell r="AV126">
            <v>0</v>
          </cell>
          <cell r="AW126" t="str">
            <v>CFC50/300 GC LÁVKA</v>
          </cell>
          <cell r="AX126">
            <v>18</v>
          </cell>
          <cell r="BA126" t="str">
            <v>N</v>
          </cell>
          <cell r="BF126">
            <v>0</v>
          </cell>
          <cell r="BG126">
            <v>0</v>
          </cell>
          <cell r="BH126" t="str">
            <v>GC</v>
          </cell>
          <cell r="BI126" t="str">
            <v>3 m</v>
          </cell>
          <cell r="BJ126" t="str">
            <v>m</v>
          </cell>
        </row>
        <row r="127">
          <cell r="B127">
            <v>4104</v>
          </cell>
          <cell r="C127">
            <v>262</v>
          </cell>
          <cell r="D127">
            <v>7110</v>
          </cell>
          <cell r="E127" t="str">
            <v>Chemin de câble fil</v>
          </cell>
          <cell r="F127" t="str">
            <v>CM004104</v>
          </cell>
          <cell r="G127" t="str">
            <v>CM/004104</v>
          </cell>
          <cell r="H127" t="str">
            <v>Europe</v>
          </cell>
          <cell r="J127" t="str">
            <v>CFC50/300S6 - CFC 50/300 IN316L</v>
          </cell>
          <cell r="K127" t="str">
            <v>CFC50/300S6 - CFC 50/300 IN316L</v>
          </cell>
          <cell r="L127" t="str">
            <v>S6</v>
          </cell>
          <cell r="M127" t="str">
            <v>CDC</v>
          </cell>
          <cell r="N127" t="str">
            <v>M</v>
          </cell>
          <cell r="O127">
            <v>6.39</v>
          </cell>
          <cell r="P127" t="str">
            <v>OK</v>
          </cell>
          <cell r="Q127" t="str">
            <v>73143900</v>
          </cell>
          <cell r="R127" t="str">
            <v>Europe</v>
          </cell>
          <cell r="S127">
            <v>30</v>
          </cell>
          <cell r="T127">
            <v>90</v>
          </cell>
          <cell r="U127">
            <v>450</v>
          </cell>
          <cell r="W127" t="str">
            <v>not stocked</v>
          </cell>
          <cell r="X127">
            <v>55.356416666666668</v>
          </cell>
          <cell r="Y127">
            <v>18.452138888888889</v>
          </cell>
          <cell r="Z127">
            <v>67.534828333333337</v>
          </cell>
          <cell r="AA127">
            <v>22.511609444444446</v>
          </cell>
          <cell r="AB127">
            <v>71.586918033333347</v>
          </cell>
          <cell r="AC127" t="str">
            <v>PCE</v>
          </cell>
          <cell r="AD127">
            <v>3</v>
          </cell>
          <cell r="AE127">
            <v>23.862306011111116</v>
          </cell>
          <cell r="AF127" t="str">
            <v>M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>
            <v>23.862306011111116</v>
          </cell>
          <cell r="AN127" t="str">
            <v>M</v>
          </cell>
          <cell r="AO127" t="b">
            <v>1</v>
          </cell>
          <cell r="AP127" t="str">
            <v>M</v>
          </cell>
          <cell r="AQ127">
            <v>2130</v>
          </cell>
          <cell r="AR127">
            <v>3</v>
          </cell>
          <cell r="AT127" t="str">
            <v>CFC50/300 316L</v>
          </cell>
          <cell r="AU127" t="str">
            <v xml:space="preserve"> LÁVKA</v>
          </cell>
          <cell r="AV127">
            <v>0</v>
          </cell>
          <cell r="AW127" t="str">
            <v>CFC50/300 316L LÁVKA</v>
          </cell>
          <cell r="AX127">
            <v>20</v>
          </cell>
          <cell r="BA127" t="str">
            <v>N</v>
          </cell>
          <cell r="BF127">
            <v>0</v>
          </cell>
          <cell r="BG127">
            <v>0</v>
          </cell>
          <cell r="BH127" t="str">
            <v>316L</v>
          </cell>
          <cell r="BI127" t="str">
            <v>3 m</v>
          </cell>
          <cell r="BJ127" t="str">
            <v>m</v>
          </cell>
        </row>
        <row r="128">
          <cell r="B128">
            <v>4108</v>
          </cell>
          <cell r="C128">
            <v>262</v>
          </cell>
          <cell r="D128">
            <v>7110</v>
          </cell>
          <cell r="E128" t="str">
            <v>Chemin de câble fil</v>
          </cell>
          <cell r="F128" t="str">
            <v>CM004108</v>
          </cell>
          <cell r="G128" t="str">
            <v>CM/004108</v>
          </cell>
          <cell r="H128" t="str">
            <v>Europe</v>
          </cell>
          <cell r="J128" t="str">
            <v>CFC50/300S4 - CFC 50/300 IN304L</v>
          </cell>
          <cell r="K128" t="str">
            <v>CFC50/300S4 - CFC 50/300 IN304L</v>
          </cell>
          <cell r="L128" t="str">
            <v>S4</v>
          </cell>
          <cell r="M128" t="str">
            <v>CDC</v>
          </cell>
          <cell r="N128" t="str">
            <v>M</v>
          </cell>
          <cell r="O128">
            <v>6.39</v>
          </cell>
          <cell r="P128" t="str">
            <v>OK</v>
          </cell>
          <cell r="Q128" t="str">
            <v>73143900</v>
          </cell>
          <cell r="R128" t="str">
            <v>Europe</v>
          </cell>
          <cell r="S128">
            <v>30</v>
          </cell>
          <cell r="T128">
            <v>90</v>
          </cell>
          <cell r="U128">
            <v>450</v>
          </cell>
          <cell r="W128" t="str">
            <v>not stocked</v>
          </cell>
          <cell r="X128">
            <v>41.5</v>
          </cell>
          <cell r="Y128">
            <v>13.833333333333334</v>
          </cell>
          <cell r="Z128">
            <v>50.63</v>
          </cell>
          <cell r="AA128">
            <v>16.876666666666669</v>
          </cell>
          <cell r="AB128">
            <v>53.6678</v>
          </cell>
          <cell r="AC128" t="str">
            <v>PCE</v>
          </cell>
          <cell r="AD128">
            <v>3</v>
          </cell>
          <cell r="AE128">
            <v>17.889266666666668</v>
          </cell>
          <cell r="AF128" t="str">
            <v>M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>
            <v>17.889266666666668</v>
          </cell>
          <cell r="AN128" t="str">
            <v>M</v>
          </cell>
          <cell r="AO128" t="b">
            <v>1</v>
          </cell>
          <cell r="AP128" t="str">
            <v>M</v>
          </cell>
          <cell r="AQ128">
            <v>2130</v>
          </cell>
          <cell r="AR128">
            <v>3</v>
          </cell>
          <cell r="AT128" t="str">
            <v>CFC50/300 304L</v>
          </cell>
          <cell r="AU128" t="str">
            <v xml:space="preserve"> LÁVKA</v>
          </cell>
          <cell r="AV128">
            <v>0</v>
          </cell>
          <cell r="AW128" t="str">
            <v>CFC50/300 304L LÁVKA</v>
          </cell>
          <cell r="AX128">
            <v>20</v>
          </cell>
          <cell r="BA128" t="str">
            <v>N</v>
          </cell>
          <cell r="BF128">
            <v>0</v>
          </cell>
          <cell r="BG128">
            <v>0</v>
          </cell>
          <cell r="BH128" t="str">
            <v>304L</v>
          </cell>
          <cell r="BI128" t="str">
            <v>3 m</v>
          </cell>
          <cell r="BJ128" t="str">
            <v>m</v>
          </cell>
        </row>
        <row r="129">
          <cell r="B129">
            <v>4203</v>
          </cell>
          <cell r="C129">
            <v>262</v>
          </cell>
          <cell r="D129">
            <v>7110</v>
          </cell>
          <cell r="E129" t="str">
            <v>Chemin de câble fil</v>
          </cell>
          <cell r="F129" t="str">
            <v>CM004203</v>
          </cell>
          <cell r="G129" t="str">
            <v>CM/004203</v>
          </cell>
          <cell r="H129" t="str">
            <v>Europe</v>
          </cell>
          <cell r="J129" t="str">
            <v>CFC50/400GC - CFC 50/400 GC</v>
          </cell>
          <cell r="K129" t="str">
            <v>CFC50/400GC - CFC 50/400 GC</v>
          </cell>
          <cell r="L129" t="str">
            <v>GC</v>
          </cell>
          <cell r="M129" t="str">
            <v>CDC</v>
          </cell>
          <cell r="N129" t="str">
            <v>M</v>
          </cell>
          <cell r="O129">
            <v>7.36</v>
          </cell>
          <cell r="P129" t="str">
            <v>OK</v>
          </cell>
          <cell r="Q129" t="str">
            <v>73143900</v>
          </cell>
          <cell r="R129" t="str">
            <v>Europe</v>
          </cell>
          <cell r="S129">
            <v>20</v>
          </cell>
          <cell r="T129">
            <v>60</v>
          </cell>
          <cell r="U129">
            <v>450</v>
          </cell>
          <cell r="W129" t="str">
            <v>not stocked</v>
          </cell>
          <cell r="X129">
            <v>15.83</v>
          </cell>
          <cell r="Y129">
            <v>5.2766666666666664</v>
          </cell>
          <cell r="Z129">
            <v>19.3126</v>
          </cell>
          <cell r="AA129">
            <v>6.4375333333333336</v>
          </cell>
          <cell r="AB129">
            <v>20.471356</v>
          </cell>
          <cell r="AC129" t="str">
            <v>PCE</v>
          </cell>
          <cell r="AD129">
            <v>3</v>
          </cell>
          <cell r="AE129">
            <v>6.8237853333333334</v>
          </cell>
          <cell r="AF129" t="str">
            <v>M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>
            <v>6.8237853333333334</v>
          </cell>
          <cell r="AN129" t="str">
            <v>M</v>
          </cell>
          <cell r="AO129" t="b">
            <v>1</v>
          </cell>
          <cell r="AP129" t="str">
            <v>M</v>
          </cell>
          <cell r="AQ129">
            <v>2453</v>
          </cell>
          <cell r="AR129">
            <v>3</v>
          </cell>
          <cell r="AT129" t="str">
            <v>CFC50/400 GC</v>
          </cell>
          <cell r="AU129" t="str">
            <v xml:space="preserve"> LÁVKA</v>
          </cell>
          <cell r="AV129">
            <v>0</v>
          </cell>
          <cell r="AW129" t="str">
            <v>CFC50/400 GC LÁVKA</v>
          </cell>
          <cell r="AX129">
            <v>18</v>
          </cell>
          <cell r="BA129" t="str">
            <v>N</v>
          </cell>
          <cell r="BF129">
            <v>0</v>
          </cell>
          <cell r="BG129">
            <v>0</v>
          </cell>
          <cell r="BH129" t="str">
            <v>GC</v>
          </cell>
          <cell r="BI129" t="str">
            <v>3 m</v>
          </cell>
          <cell r="BJ129" t="str">
            <v>m</v>
          </cell>
        </row>
        <row r="130">
          <cell r="B130">
            <v>4204</v>
          </cell>
          <cell r="C130">
            <v>262</v>
          </cell>
          <cell r="D130">
            <v>7110</v>
          </cell>
          <cell r="E130" t="str">
            <v>Chemin de câble fil</v>
          </cell>
          <cell r="F130" t="str">
            <v>CM004204</v>
          </cell>
          <cell r="G130" t="str">
            <v>CM/004204</v>
          </cell>
          <cell r="H130" t="str">
            <v>Europe</v>
          </cell>
          <cell r="J130" t="str">
            <v>CFC50/400S6 - CFC 50/400 IN316L</v>
          </cell>
          <cell r="K130" t="str">
            <v>CFC50/400S6 - CFC 50/400 IN316L</v>
          </cell>
          <cell r="L130" t="str">
            <v>S6</v>
          </cell>
          <cell r="M130" t="str">
            <v>CDC</v>
          </cell>
          <cell r="N130" t="str">
            <v>M</v>
          </cell>
          <cell r="O130">
            <v>6.88</v>
          </cell>
          <cell r="P130" t="str">
            <v>OK</v>
          </cell>
          <cell r="Q130" t="str">
            <v>73143900</v>
          </cell>
          <cell r="R130" t="str">
            <v>Europe</v>
          </cell>
          <cell r="S130">
            <v>20</v>
          </cell>
          <cell r="T130">
            <v>60</v>
          </cell>
          <cell r="U130">
            <v>450</v>
          </cell>
          <cell r="W130" t="str">
            <v>not stocked</v>
          </cell>
          <cell r="X130">
            <v>59.54</v>
          </cell>
          <cell r="Y130">
            <v>19.846666666666668</v>
          </cell>
          <cell r="Z130">
            <v>72.638800000000003</v>
          </cell>
          <cell r="AA130">
            <v>24.212933333333336</v>
          </cell>
          <cell r="AB130">
            <v>76.997128000000004</v>
          </cell>
          <cell r="AC130" t="str">
            <v>PCE</v>
          </cell>
          <cell r="AD130">
            <v>3</v>
          </cell>
          <cell r="AE130">
            <v>25.665709333333336</v>
          </cell>
          <cell r="AF130" t="str">
            <v>M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>
            <v>25.665709333333336</v>
          </cell>
          <cell r="AN130" t="str">
            <v>M</v>
          </cell>
          <cell r="AO130" t="b">
            <v>1</v>
          </cell>
          <cell r="AP130" t="str">
            <v>M</v>
          </cell>
          <cell r="AQ130">
            <v>2293</v>
          </cell>
          <cell r="AR130">
            <v>3</v>
          </cell>
          <cell r="AT130" t="str">
            <v>CFC50/400 316L</v>
          </cell>
          <cell r="AU130" t="str">
            <v xml:space="preserve"> LÁVKA</v>
          </cell>
          <cell r="AV130">
            <v>0</v>
          </cell>
          <cell r="AW130" t="str">
            <v>CFC50/400 316L LÁVKA</v>
          </cell>
          <cell r="AX130">
            <v>20</v>
          </cell>
          <cell r="BA130" t="str">
            <v>N</v>
          </cell>
          <cell r="BF130">
            <v>0</v>
          </cell>
          <cell r="BG130">
            <v>0</v>
          </cell>
          <cell r="BH130" t="str">
            <v>316L</v>
          </cell>
          <cell r="BI130" t="str">
            <v>3 m</v>
          </cell>
          <cell r="BJ130" t="str">
            <v>m</v>
          </cell>
        </row>
        <row r="131">
          <cell r="B131">
            <v>4208</v>
          </cell>
          <cell r="C131">
            <v>262</v>
          </cell>
          <cell r="D131">
            <v>7110</v>
          </cell>
          <cell r="E131" t="str">
            <v>Chemin de câble fil</v>
          </cell>
          <cell r="F131" t="str">
            <v>CM004208</v>
          </cell>
          <cell r="G131" t="str">
            <v>CM/004208</v>
          </cell>
          <cell r="H131" t="str">
            <v>Europe</v>
          </cell>
          <cell r="J131" t="str">
            <v>CFC50/400S4 - CFC 50/400 IN304L</v>
          </cell>
          <cell r="K131" t="str">
            <v>CFC50/400S4 - CFC 50/400 IN304L</v>
          </cell>
          <cell r="L131" t="str">
            <v>S4</v>
          </cell>
          <cell r="M131" t="str">
            <v>CDC</v>
          </cell>
          <cell r="N131" t="str">
            <v>M</v>
          </cell>
          <cell r="O131">
            <v>6.88</v>
          </cell>
          <cell r="P131" t="str">
            <v>OK</v>
          </cell>
          <cell r="Q131" t="str">
            <v>73143900</v>
          </cell>
          <cell r="R131" t="str">
            <v>Europe</v>
          </cell>
          <cell r="S131">
            <v>20</v>
          </cell>
          <cell r="T131">
            <v>60</v>
          </cell>
          <cell r="U131">
            <v>450</v>
          </cell>
          <cell r="W131" t="str">
            <v>not stocked</v>
          </cell>
          <cell r="X131">
            <v>45.73</v>
          </cell>
          <cell r="Y131">
            <v>15.243333333333332</v>
          </cell>
          <cell r="Z131">
            <v>55.790599999999998</v>
          </cell>
          <cell r="AA131">
            <v>18.596866666666667</v>
          </cell>
          <cell r="AB131">
            <v>59.138036</v>
          </cell>
          <cell r="AC131" t="str">
            <v>PCE</v>
          </cell>
          <cell r="AD131">
            <v>3</v>
          </cell>
          <cell r="AE131">
            <v>19.712678666666665</v>
          </cell>
          <cell r="AF131" t="str">
            <v>M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>
            <v>19.712678666666665</v>
          </cell>
          <cell r="AN131" t="str">
            <v>M</v>
          </cell>
          <cell r="AO131" t="b">
            <v>1</v>
          </cell>
          <cell r="AP131" t="str">
            <v>M</v>
          </cell>
          <cell r="AQ131">
            <v>2293</v>
          </cell>
          <cell r="AR131">
            <v>3</v>
          </cell>
          <cell r="AT131" t="str">
            <v>CFC50/400 304L</v>
          </cell>
          <cell r="AU131" t="str">
            <v xml:space="preserve"> LÁVKA</v>
          </cell>
          <cell r="AV131">
            <v>0</v>
          </cell>
          <cell r="AW131" t="str">
            <v>CFC50/400 304L LÁVKA</v>
          </cell>
          <cell r="AX131">
            <v>20</v>
          </cell>
          <cell r="BA131" t="str">
            <v>N</v>
          </cell>
          <cell r="BF131">
            <v>0</v>
          </cell>
          <cell r="BG131">
            <v>0</v>
          </cell>
          <cell r="BH131" t="str">
            <v>304L</v>
          </cell>
          <cell r="BI131" t="str">
            <v>3 m</v>
          </cell>
          <cell r="BJ131" t="str">
            <v>m</v>
          </cell>
        </row>
        <row r="132">
          <cell r="B132">
            <v>81061</v>
          </cell>
          <cell r="C132">
            <v>262</v>
          </cell>
          <cell r="D132">
            <v>7110</v>
          </cell>
          <cell r="E132" t="str">
            <v>Chemin de câble fil</v>
          </cell>
          <cell r="F132" t="str">
            <v>CM081061</v>
          </cell>
          <cell r="G132" t="str">
            <v>CM/081061</v>
          </cell>
          <cell r="H132" t="str">
            <v>Europe</v>
          </cell>
          <cell r="J132" t="str">
            <v>FCF54/50FASEZ - CF 54/50 BS FASCLIC EZ</v>
          </cell>
          <cell r="K132" t="str">
            <v>FCF54/50EZ - FASCLIC TRAY</v>
          </cell>
          <cell r="L132" t="str">
            <v>EZ</v>
          </cell>
          <cell r="M132" t="str">
            <v>CDC</v>
          </cell>
          <cell r="N132" t="str">
            <v>M</v>
          </cell>
          <cell r="O132">
            <v>1.94</v>
          </cell>
          <cell r="P132" t="str">
            <v>OK</v>
          </cell>
          <cell r="Q132" t="str">
            <v>73143900</v>
          </cell>
          <cell r="R132" t="str">
            <v>Europe</v>
          </cell>
          <cell r="S132">
            <v>360</v>
          </cell>
          <cell r="T132">
            <v>1080</v>
          </cell>
          <cell r="U132">
            <v>800</v>
          </cell>
          <cell r="W132">
            <v>0</v>
          </cell>
          <cell r="X132">
            <v>3.73</v>
          </cell>
          <cell r="Y132">
            <v>1.2433333333333334</v>
          </cell>
          <cell r="Z132">
            <v>4.5506000000000002</v>
          </cell>
          <cell r="AA132">
            <v>1.5168666666666668</v>
          </cell>
          <cell r="AB132">
            <v>4.8236360000000005</v>
          </cell>
          <cell r="AC132" t="str">
            <v>PCE</v>
          </cell>
          <cell r="AD132">
            <v>3</v>
          </cell>
          <cell r="AE132">
            <v>1.6078786666666669</v>
          </cell>
          <cell r="AF132" t="str">
            <v>M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>
            <v>1.6078786666666669</v>
          </cell>
          <cell r="AL132">
            <v>1.9000000000000001</v>
          </cell>
          <cell r="AM132">
            <v>59</v>
          </cell>
          <cell r="AN132" t="str">
            <v>M</v>
          </cell>
          <cell r="AO132" t="b">
            <v>1</v>
          </cell>
          <cell r="AP132" t="str">
            <v>M</v>
          </cell>
          <cell r="AQ132">
            <v>646</v>
          </cell>
          <cell r="AR132">
            <v>3</v>
          </cell>
          <cell r="AT132" t="str">
            <v>FCF54/50-FASCLIC EZ</v>
          </cell>
          <cell r="AU132" t="str">
            <v xml:space="preserve"> LÁVKA</v>
          </cell>
          <cell r="AV132">
            <v>0</v>
          </cell>
          <cell r="AW132" t="str">
            <v>FCF54/50-FASCLIC EZ LÁVKA</v>
          </cell>
          <cell r="AX132">
            <v>25</v>
          </cell>
          <cell r="BA132" t="str">
            <v>A</v>
          </cell>
          <cell r="BB132" t="str">
            <v>v PECO přepočet  z ks na M</v>
          </cell>
          <cell r="BF132">
            <v>0</v>
          </cell>
          <cell r="BG132">
            <v>0</v>
          </cell>
          <cell r="BH132" t="str">
            <v>EZ</v>
          </cell>
          <cell r="BI132" t="str">
            <v>3 m</v>
          </cell>
          <cell r="BJ132" t="str">
            <v>m</v>
          </cell>
        </row>
        <row r="133">
          <cell r="B133">
            <v>81064</v>
          </cell>
          <cell r="C133">
            <v>262</v>
          </cell>
          <cell r="D133">
            <v>7110</v>
          </cell>
          <cell r="E133" t="str">
            <v>Chemin de câble fil</v>
          </cell>
          <cell r="F133" t="str">
            <v>CM081064</v>
          </cell>
          <cell r="G133" t="str">
            <v>CM/081064</v>
          </cell>
          <cell r="H133" t="str">
            <v>Europe</v>
          </cell>
          <cell r="J133" t="str">
            <v>CF54/50FASS6-CF 54/50 BS FASCLIC IN316L</v>
          </cell>
          <cell r="K133" t="str">
            <v>FCF5450I316L</v>
          </cell>
          <cell r="L133" t="str">
            <v>S6</v>
          </cell>
          <cell r="M133" t="str">
            <v>CDC</v>
          </cell>
          <cell r="N133" t="str">
            <v>M</v>
          </cell>
          <cell r="O133">
            <v>2.0299999999999998</v>
          </cell>
          <cell r="P133" t="str">
            <v>OK</v>
          </cell>
          <cell r="Q133" t="str">
            <v>73143900</v>
          </cell>
          <cell r="R133" t="str">
            <v>Europe</v>
          </cell>
          <cell r="S133">
            <v>360</v>
          </cell>
          <cell r="T133">
            <v>1080</v>
          </cell>
          <cell r="U133">
            <v>800</v>
          </cell>
          <cell r="W133">
            <v>0</v>
          </cell>
          <cell r="X133">
            <v>15.97</v>
          </cell>
          <cell r="Y133">
            <v>5.3233333333333333</v>
          </cell>
          <cell r="Z133">
            <v>19.4834</v>
          </cell>
          <cell r="AA133">
            <v>6.4944666666666668</v>
          </cell>
          <cell r="AB133">
            <v>20.652404000000001</v>
          </cell>
          <cell r="AC133" t="str">
            <v>PCE</v>
          </cell>
          <cell r="AD133">
            <v>3</v>
          </cell>
          <cell r="AE133">
            <v>6.8841346666666672</v>
          </cell>
          <cell r="AF133" t="str">
            <v>M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>
            <v>6.8841346666666672</v>
          </cell>
          <cell r="AN133" t="str">
            <v>M</v>
          </cell>
          <cell r="AO133" t="b">
            <v>1</v>
          </cell>
          <cell r="AP133" t="str">
            <v>M</v>
          </cell>
          <cell r="AQ133">
            <v>676</v>
          </cell>
          <cell r="AR133">
            <v>3</v>
          </cell>
          <cell r="AT133" t="str">
            <v>FCF54/50-FASCLIC 316L</v>
          </cell>
          <cell r="AU133" t="str">
            <v xml:space="preserve"> LÁVKA</v>
          </cell>
          <cell r="AV133">
            <v>0</v>
          </cell>
          <cell r="AW133" t="str">
            <v>FCF54/50-FASCLIC 316L LÁVKA</v>
          </cell>
          <cell r="AX133">
            <v>27</v>
          </cell>
          <cell r="BA133" t="str">
            <v>N</v>
          </cell>
          <cell r="BF133">
            <v>0</v>
          </cell>
          <cell r="BG133">
            <v>0</v>
          </cell>
          <cell r="BH133" t="str">
            <v>316L</v>
          </cell>
          <cell r="BI133" t="str">
            <v>3 m</v>
          </cell>
          <cell r="BJ133" t="str">
            <v>m</v>
          </cell>
        </row>
        <row r="134">
          <cell r="B134">
            <v>81068</v>
          </cell>
          <cell r="C134">
            <v>262</v>
          </cell>
          <cell r="D134">
            <v>7110</v>
          </cell>
          <cell r="E134" t="str">
            <v>Chemin de câble fil</v>
          </cell>
          <cell r="F134" t="str">
            <v>CM081068</v>
          </cell>
          <cell r="G134" t="str">
            <v>CM/081068</v>
          </cell>
          <cell r="H134" t="str">
            <v>Europe</v>
          </cell>
          <cell r="J134" t="str">
            <v>CF54/50FASS4-CF 54/50 BS FASCLIC IN304L</v>
          </cell>
          <cell r="K134" t="str">
            <v>CF54/50FASS4-CF 54/50 BS FASCLIC IN304L</v>
          </cell>
          <cell r="L134" t="str">
            <v>S4</v>
          </cell>
          <cell r="M134" t="str">
            <v>CDC</v>
          </cell>
          <cell r="N134" t="str">
            <v>M</v>
          </cell>
          <cell r="O134">
            <v>2.0299999999999998</v>
          </cell>
          <cell r="P134" t="str">
            <v>OK</v>
          </cell>
          <cell r="Q134" t="str">
            <v>73143900</v>
          </cell>
          <cell r="R134" t="str">
            <v>Europe</v>
          </cell>
          <cell r="S134">
            <v>360</v>
          </cell>
          <cell r="T134">
            <v>1080</v>
          </cell>
          <cell r="U134">
            <v>800</v>
          </cell>
          <cell r="W134" t="str">
            <v>not stocked</v>
          </cell>
          <cell r="X134">
            <v>12.44</v>
          </cell>
          <cell r="Y134">
            <v>4.1466666666666665</v>
          </cell>
          <cell r="Z134">
            <v>15.176799999999998</v>
          </cell>
          <cell r="AA134">
            <v>5.0589333333333331</v>
          </cell>
          <cell r="AB134">
            <v>16.087408</v>
          </cell>
          <cell r="AC134" t="str">
            <v>PCE</v>
          </cell>
          <cell r="AD134">
            <v>3</v>
          </cell>
          <cell r="AE134">
            <v>5.3624693333333333</v>
          </cell>
          <cell r="AF134" t="str">
            <v>M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>
            <v>5.3624693333333333</v>
          </cell>
          <cell r="AN134" t="str">
            <v>M</v>
          </cell>
          <cell r="AO134" t="b">
            <v>1</v>
          </cell>
          <cell r="AP134" t="str">
            <v>M</v>
          </cell>
          <cell r="AQ134">
            <v>676</v>
          </cell>
          <cell r="AR134">
            <v>3</v>
          </cell>
          <cell r="AT134" t="str">
            <v>FCF54/50-FASCLIC 304L</v>
          </cell>
          <cell r="AU134" t="str">
            <v xml:space="preserve"> LÁVKA</v>
          </cell>
          <cell r="AV134">
            <v>0</v>
          </cell>
          <cell r="AW134" t="str">
            <v>FCF54/50-FASCLIC 304L LÁVKA</v>
          </cell>
          <cell r="AX134">
            <v>27</v>
          </cell>
          <cell r="BA134" t="str">
            <v>N</v>
          </cell>
          <cell r="BF134">
            <v>0</v>
          </cell>
          <cell r="BG134">
            <v>0</v>
          </cell>
          <cell r="BH134" t="str">
            <v>304L</v>
          </cell>
          <cell r="BI134" t="str">
            <v>3 m</v>
          </cell>
          <cell r="BJ134" t="str">
            <v>m</v>
          </cell>
        </row>
        <row r="135">
          <cell r="B135">
            <v>81071</v>
          </cell>
          <cell r="C135">
            <v>262</v>
          </cell>
          <cell r="D135">
            <v>7110</v>
          </cell>
          <cell r="E135" t="str">
            <v>Chemin de câble fil</v>
          </cell>
          <cell r="F135" t="str">
            <v>CM081071</v>
          </cell>
          <cell r="G135" t="str">
            <v>CM/081071</v>
          </cell>
          <cell r="H135" t="str">
            <v>Europe</v>
          </cell>
          <cell r="J135" t="str">
            <v>FCF54/100FASEZ - CF 54/100 BS FASCLIC EZ</v>
          </cell>
          <cell r="K135" t="str">
            <v>FCF54100EZ</v>
          </cell>
          <cell r="L135" t="str">
            <v>EZ</v>
          </cell>
          <cell r="M135" t="str">
            <v>CDC</v>
          </cell>
          <cell r="N135" t="str">
            <v>M</v>
          </cell>
          <cell r="O135">
            <v>1.94</v>
          </cell>
          <cell r="P135" t="str">
            <v>OK</v>
          </cell>
          <cell r="Q135" t="str">
            <v>73143900</v>
          </cell>
          <cell r="R135" t="str">
            <v>Europe</v>
          </cell>
          <cell r="S135">
            <v>216</v>
          </cell>
          <cell r="T135">
            <v>648</v>
          </cell>
          <cell r="U135">
            <v>800</v>
          </cell>
          <cell r="W135">
            <v>0</v>
          </cell>
          <cell r="X135">
            <v>4.16</v>
          </cell>
          <cell r="Y135">
            <v>1.3866666666666667</v>
          </cell>
          <cell r="Z135">
            <v>5.0751999999999997</v>
          </cell>
          <cell r="AA135">
            <v>1.6917333333333333</v>
          </cell>
          <cell r="AB135">
            <v>5.3797119999999996</v>
          </cell>
          <cell r="AC135" t="str">
            <v>PCE</v>
          </cell>
          <cell r="AD135">
            <v>3</v>
          </cell>
          <cell r="AE135">
            <v>1.7932373333333331</v>
          </cell>
          <cell r="AF135" t="str">
            <v>M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>
            <v>1.7932373333333331</v>
          </cell>
          <cell r="AN135" t="str">
            <v>M</v>
          </cell>
          <cell r="AO135" t="b">
            <v>1</v>
          </cell>
          <cell r="AP135" t="str">
            <v>M</v>
          </cell>
          <cell r="AQ135">
            <v>646</v>
          </cell>
          <cell r="AR135">
            <v>3</v>
          </cell>
          <cell r="AT135" t="str">
            <v>FCF54/100-FASCLIC EZ</v>
          </cell>
          <cell r="AU135" t="str">
            <v xml:space="preserve"> LÁVKA</v>
          </cell>
          <cell r="AV135">
            <v>0</v>
          </cell>
          <cell r="AW135" t="str">
            <v>FCF54/100-FASCLIC EZ LÁVKA</v>
          </cell>
          <cell r="AX135">
            <v>26</v>
          </cell>
          <cell r="BA135" t="str">
            <v>N</v>
          </cell>
          <cell r="BF135">
            <v>0</v>
          </cell>
          <cell r="BG135">
            <v>0</v>
          </cell>
          <cell r="BH135" t="str">
            <v>EZ</v>
          </cell>
          <cell r="BI135" t="str">
            <v>3 m</v>
          </cell>
          <cell r="BJ135" t="str">
            <v>m</v>
          </cell>
        </row>
        <row r="136">
          <cell r="B136">
            <v>81074</v>
          </cell>
          <cell r="C136">
            <v>262</v>
          </cell>
          <cell r="D136">
            <v>7110</v>
          </cell>
          <cell r="E136" t="str">
            <v>Chemin de câble fil</v>
          </cell>
          <cell r="F136" t="str">
            <v>CM081074</v>
          </cell>
          <cell r="G136" t="str">
            <v>CM/081074</v>
          </cell>
          <cell r="H136" t="str">
            <v>Europe</v>
          </cell>
          <cell r="J136" t="str">
            <v>CF54/100FASS6-CF 54/100 BS FASCLIC IN316</v>
          </cell>
          <cell r="K136" t="str">
            <v>FCF54100I316L</v>
          </cell>
          <cell r="L136" t="str">
            <v>S6</v>
          </cell>
          <cell r="M136" t="str">
            <v>CDC</v>
          </cell>
          <cell r="N136" t="str">
            <v>M</v>
          </cell>
          <cell r="O136">
            <v>2.46</v>
          </cell>
          <cell r="P136" t="str">
            <v>??   27%</v>
          </cell>
          <cell r="Q136" t="str">
            <v>73143900</v>
          </cell>
          <cell r="R136" t="str">
            <v>Europe</v>
          </cell>
          <cell r="S136">
            <v>216</v>
          </cell>
          <cell r="T136">
            <v>648</v>
          </cell>
          <cell r="U136">
            <v>800</v>
          </cell>
          <cell r="W136">
            <v>0</v>
          </cell>
          <cell r="X136">
            <v>18.690000000000001</v>
          </cell>
          <cell r="Y136">
            <v>6.23</v>
          </cell>
          <cell r="Z136">
            <v>22.8018</v>
          </cell>
          <cell r="AA136">
            <v>7.6006</v>
          </cell>
          <cell r="AB136">
            <v>24.169908000000003</v>
          </cell>
          <cell r="AC136" t="str">
            <v>PCE</v>
          </cell>
          <cell r="AD136">
            <v>3</v>
          </cell>
          <cell r="AE136">
            <v>8.056636000000001</v>
          </cell>
          <cell r="AF136" t="str">
            <v>M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>
            <v>8.056636000000001</v>
          </cell>
          <cell r="AN136" t="str">
            <v>M</v>
          </cell>
          <cell r="AO136" t="b">
            <v>1</v>
          </cell>
          <cell r="AP136" t="str">
            <v>M</v>
          </cell>
          <cell r="AQ136">
            <v>820</v>
          </cell>
          <cell r="AR136">
            <v>3</v>
          </cell>
          <cell r="AT136" t="str">
            <v>FCF54/100-FASCLIC 316L</v>
          </cell>
          <cell r="AU136" t="str">
            <v xml:space="preserve"> LÁVKA</v>
          </cell>
          <cell r="AV136">
            <v>0</v>
          </cell>
          <cell r="AW136" t="str">
            <v>FCF54/100-FASCLIC 316L LÁVKA</v>
          </cell>
          <cell r="AX136">
            <v>28</v>
          </cell>
          <cell r="BA136" t="str">
            <v>N</v>
          </cell>
          <cell r="BF136">
            <v>0</v>
          </cell>
          <cell r="BG136">
            <v>0</v>
          </cell>
          <cell r="BH136" t="str">
            <v>316L</v>
          </cell>
          <cell r="BI136" t="str">
            <v>3 m</v>
          </cell>
          <cell r="BJ136" t="str">
            <v>m</v>
          </cell>
        </row>
        <row r="137">
          <cell r="B137">
            <v>81078</v>
          </cell>
          <cell r="C137">
            <v>262</v>
          </cell>
          <cell r="D137">
            <v>7110</v>
          </cell>
          <cell r="E137" t="str">
            <v>Chemin de câble fil</v>
          </cell>
          <cell r="F137" t="str">
            <v>CM081078</v>
          </cell>
          <cell r="G137" t="str">
            <v>CM/081078</v>
          </cell>
          <cell r="H137" t="str">
            <v>Europe</v>
          </cell>
          <cell r="J137" t="str">
            <v>CF54/100FASS4-CF 54/100 BS FASCLIC IN304</v>
          </cell>
          <cell r="K137" t="str">
            <v>CF54/100FASS4-CF 54/100 BS FASCLIC IN304</v>
          </cell>
          <cell r="L137" t="str">
            <v>S4</v>
          </cell>
          <cell r="M137" t="str">
            <v>CDC</v>
          </cell>
          <cell r="N137" t="str">
            <v>M</v>
          </cell>
          <cell r="O137">
            <v>2.46</v>
          </cell>
          <cell r="P137" t="str">
            <v>OK</v>
          </cell>
          <cell r="Q137" t="str">
            <v>73143900</v>
          </cell>
          <cell r="R137" t="str">
            <v>Europe</v>
          </cell>
          <cell r="S137">
            <v>216</v>
          </cell>
          <cell r="T137">
            <v>648</v>
          </cell>
          <cell r="U137">
            <v>800</v>
          </cell>
          <cell r="W137" t="str">
            <v>not stocked</v>
          </cell>
          <cell r="X137">
            <v>14.43</v>
          </cell>
          <cell r="Y137">
            <v>4.8099999999999996</v>
          </cell>
          <cell r="Z137">
            <v>17.604599999999998</v>
          </cell>
          <cell r="AA137">
            <v>5.868199999999999</v>
          </cell>
          <cell r="AB137">
            <v>18.660875999999998</v>
          </cell>
          <cell r="AC137" t="str">
            <v>PCE</v>
          </cell>
          <cell r="AD137">
            <v>3</v>
          </cell>
          <cell r="AE137">
            <v>6.2202919999999997</v>
          </cell>
          <cell r="AF137" t="str">
            <v>M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>
            <v>6.2202919999999997</v>
          </cell>
          <cell r="AN137" t="str">
            <v>M</v>
          </cell>
          <cell r="AO137" t="b">
            <v>1</v>
          </cell>
          <cell r="AP137" t="str">
            <v>M</v>
          </cell>
          <cell r="AQ137">
            <v>820</v>
          </cell>
          <cell r="AR137">
            <v>3</v>
          </cell>
          <cell r="AT137" t="str">
            <v>FCF54/100-FASCLIC 304L</v>
          </cell>
          <cell r="AU137" t="str">
            <v xml:space="preserve"> LÁVKA</v>
          </cell>
          <cell r="AV137">
            <v>0</v>
          </cell>
          <cell r="AW137" t="str">
            <v>FCF54/100-FASCLIC 304L LÁVKA</v>
          </cell>
          <cell r="AX137">
            <v>28</v>
          </cell>
          <cell r="BA137" t="str">
            <v>N</v>
          </cell>
          <cell r="BF137">
            <v>0</v>
          </cell>
          <cell r="BG137">
            <v>0</v>
          </cell>
          <cell r="BH137" t="str">
            <v>304L</v>
          </cell>
          <cell r="BI137" t="str">
            <v>3 m</v>
          </cell>
          <cell r="BJ137" t="str">
            <v>m</v>
          </cell>
        </row>
        <row r="138">
          <cell r="B138">
            <v>81081</v>
          </cell>
          <cell r="C138">
            <v>262</v>
          </cell>
          <cell r="D138">
            <v>7110</v>
          </cell>
          <cell r="E138" t="str">
            <v>Chemin de câble fil</v>
          </cell>
          <cell r="F138" t="str">
            <v>CM081081</v>
          </cell>
          <cell r="G138" t="str">
            <v>CM/081081</v>
          </cell>
          <cell r="H138" t="str">
            <v>Europe</v>
          </cell>
          <cell r="J138" t="str">
            <v>FCF54/150FASEZ - CF 54/150 BS FASCLIC EZ</v>
          </cell>
          <cell r="K138" t="str">
            <v>FCF54/150FASEZ - CF 54/150 BS FASCLIC EZ</v>
          </cell>
          <cell r="L138" t="str">
            <v>EZ</v>
          </cell>
          <cell r="M138" t="str">
            <v>CDC</v>
          </cell>
          <cell r="N138" t="str">
            <v>M</v>
          </cell>
          <cell r="O138">
            <v>3.88</v>
          </cell>
          <cell r="P138" t="str">
            <v>OK</v>
          </cell>
          <cell r="Q138" t="str">
            <v>73143900</v>
          </cell>
          <cell r="R138" t="str">
            <v>Europe</v>
          </cell>
          <cell r="S138">
            <v>144</v>
          </cell>
          <cell r="T138">
            <v>432</v>
          </cell>
          <cell r="U138">
            <v>800</v>
          </cell>
          <cell r="W138">
            <v>0</v>
          </cell>
          <cell r="X138">
            <v>5</v>
          </cell>
          <cell r="Y138">
            <v>1.6666666666666667</v>
          </cell>
          <cell r="Z138">
            <v>6.1</v>
          </cell>
          <cell r="AA138">
            <v>2.0333333333333332</v>
          </cell>
          <cell r="AB138">
            <v>6.4660000000000002</v>
          </cell>
          <cell r="AC138" t="str">
            <v>PCE</v>
          </cell>
          <cell r="AD138">
            <v>3</v>
          </cell>
          <cell r="AE138">
            <v>2.1553333333333335</v>
          </cell>
          <cell r="AF138" t="str">
            <v>M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>
            <v>2.1553333333333335</v>
          </cell>
          <cell r="AN138" t="str">
            <v>M</v>
          </cell>
          <cell r="AO138" t="b">
            <v>1</v>
          </cell>
          <cell r="AP138" t="str">
            <v>M</v>
          </cell>
          <cell r="AQ138">
            <v>1293</v>
          </cell>
          <cell r="AR138">
            <v>3</v>
          </cell>
          <cell r="AT138" t="str">
            <v>FCF54/150-FASCLIC EZ</v>
          </cell>
          <cell r="AU138" t="str">
            <v xml:space="preserve"> LÁVKA</v>
          </cell>
          <cell r="AV138">
            <v>0</v>
          </cell>
          <cell r="AW138" t="str">
            <v>FCF54/150-FASCLIC EZ LÁVKA</v>
          </cell>
          <cell r="AX138">
            <v>26</v>
          </cell>
          <cell r="BA138" t="str">
            <v>N</v>
          </cell>
          <cell r="BF138">
            <v>0</v>
          </cell>
          <cell r="BG138">
            <v>0</v>
          </cell>
          <cell r="BH138" t="str">
            <v>EZ</v>
          </cell>
          <cell r="BI138" t="str">
            <v>3 m</v>
          </cell>
          <cell r="BJ138" t="str">
            <v>m</v>
          </cell>
        </row>
        <row r="139">
          <cell r="B139">
            <v>81084</v>
          </cell>
          <cell r="C139">
            <v>262</v>
          </cell>
          <cell r="D139">
            <v>7110</v>
          </cell>
          <cell r="E139" t="str">
            <v>Chemin de câble fil</v>
          </cell>
          <cell r="F139" t="str">
            <v>CM081084</v>
          </cell>
          <cell r="G139" t="str">
            <v>CM/081084</v>
          </cell>
          <cell r="H139" t="str">
            <v>Europe</v>
          </cell>
          <cell r="J139" t="str">
            <v>CF54/150FASS6-CF 54/150 BS FASCLIC IN316</v>
          </cell>
          <cell r="K139" t="str">
            <v>FCF54/150FASS6-CF 54/150 BS FASCLIC IN316</v>
          </cell>
          <cell r="L139" t="str">
            <v>S6</v>
          </cell>
          <cell r="M139" t="str">
            <v>CDC</v>
          </cell>
          <cell r="N139" t="str">
            <v>M</v>
          </cell>
          <cell r="O139">
            <v>2.46</v>
          </cell>
          <cell r="P139" t="str">
            <v>??   -37%</v>
          </cell>
          <cell r="Q139" t="str">
            <v>73143900</v>
          </cell>
          <cell r="R139" t="str">
            <v>Europe</v>
          </cell>
          <cell r="T139">
            <v>0</v>
          </cell>
          <cell r="V139">
            <v>1</v>
          </cell>
          <cell r="W139" t="str">
            <v>not stocked</v>
          </cell>
          <cell r="X139">
            <v>21.83</v>
          </cell>
          <cell r="Y139">
            <v>7.2766666666666664</v>
          </cell>
          <cell r="Z139">
            <v>26.632599999999996</v>
          </cell>
          <cell r="AA139">
            <v>8.8775333333333322</v>
          </cell>
          <cell r="AB139">
            <v>28.230555999999996</v>
          </cell>
          <cell r="AC139" t="str">
            <v>PCE</v>
          </cell>
          <cell r="AD139">
            <v>3</v>
          </cell>
          <cell r="AE139">
            <v>9.4101853333333327</v>
          </cell>
          <cell r="AF139" t="str">
            <v>M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>
            <v>9.4101853333333327</v>
          </cell>
          <cell r="AN139" t="str">
            <v>M</v>
          </cell>
          <cell r="AO139" t="b">
            <v>1</v>
          </cell>
          <cell r="AP139" t="str">
            <v>M</v>
          </cell>
          <cell r="AQ139">
            <v>820</v>
          </cell>
          <cell r="AR139">
            <v>3</v>
          </cell>
          <cell r="AT139" t="str">
            <v>FCF54/150-FASCLIC 316L</v>
          </cell>
          <cell r="AU139" t="str">
            <v xml:space="preserve"> LÁVKA</v>
          </cell>
          <cell r="AV139">
            <v>0</v>
          </cell>
          <cell r="AW139" t="str">
            <v>FCF54/150-FASCLIC 316L LÁVKA</v>
          </cell>
          <cell r="AX139">
            <v>28</v>
          </cell>
          <cell r="BA139" t="str">
            <v>N</v>
          </cell>
          <cell r="BF139">
            <v>0</v>
          </cell>
          <cell r="BG139">
            <v>0</v>
          </cell>
          <cell r="BH139" t="str">
            <v>316L</v>
          </cell>
          <cell r="BI139" t="str">
            <v>3 m</v>
          </cell>
          <cell r="BJ139" t="str">
            <v>m</v>
          </cell>
        </row>
        <row r="140">
          <cell r="B140">
            <v>81091</v>
          </cell>
          <cell r="C140">
            <v>262</v>
          </cell>
          <cell r="D140">
            <v>7110</v>
          </cell>
          <cell r="E140" t="str">
            <v>Chemin de câble fil</v>
          </cell>
          <cell r="F140" t="str">
            <v>CM081091</v>
          </cell>
          <cell r="G140" t="str">
            <v>CM/081091</v>
          </cell>
          <cell r="H140" t="str">
            <v>Europe</v>
          </cell>
          <cell r="J140" t="str">
            <v>FCF54/200FASEZ - CF 54/200 BS FASCLIC EZ</v>
          </cell>
          <cell r="K140" t="str">
            <v>FCF54/200FASEZ - CF 54/200 BS FASCLIC EZ</v>
          </cell>
          <cell r="L140" t="str">
            <v>EZ</v>
          </cell>
          <cell r="M140" t="str">
            <v>CDC</v>
          </cell>
          <cell r="N140" t="str">
            <v>M</v>
          </cell>
          <cell r="O140">
            <v>4.79</v>
          </cell>
          <cell r="P140" t="str">
            <v>OK</v>
          </cell>
          <cell r="Q140" t="str">
            <v>73143900</v>
          </cell>
          <cell r="R140" t="str">
            <v>Europe</v>
          </cell>
          <cell r="S140">
            <v>96</v>
          </cell>
          <cell r="T140">
            <v>288</v>
          </cell>
          <cell r="U140">
            <v>800</v>
          </cell>
          <cell r="W140">
            <v>0</v>
          </cell>
          <cell r="X140">
            <v>5.71</v>
          </cell>
          <cell r="Y140">
            <v>1.9033333333333333</v>
          </cell>
          <cell r="Z140">
            <v>6.9661999999999997</v>
          </cell>
          <cell r="AA140">
            <v>2.3220666666666667</v>
          </cell>
          <cell r="AB140">
            <v>7.3841720000000004</v>
          </cell>
          <cell r="AC140" t="str">
            <v>PCE</v>
          </cell>
          <cell r="AD140">
            <v>3</v>
          </cell>
          <cell r="AE140">
            <v>2.4613906666666669</v>
          </cell>
          <cell r="AF140" t="str">
            <v>M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>
            <v>2.4613906666666669</v>
          </cell>
          <cell r="AN140" t="str">
            <v>M</v>
          </cell>
          <cell r="AO140" t="b">
            <v>1</v>
          </cell>
          <cell r="AP140" t="str">
            <v>M</v>
          </cell>
          <cell r="AQ140">
            <v>1596</v>
          </cell>
          <cell r="AR140">
            <v>3</v>
          </cell>
          <cell r="AT140" t="str">
            <v>FCF54/200-FASCLIC EZ</v>
          </cell>
          <cell r="AU140" t="str">
            <v xml:space="preserve"> LÁVKA</v>
          </cell>
          <cell r="AV140">
            <v>0</v>
          </cell>
          <cell r="AW140" t="str">
            <v>FCF54/200-FASCLIC EZ LÁVKA</v>
          </cell>
          <cell r="AX140">
            <v>26</v>
          </cell>
          <cell r="BA140" t="str">
            <v>N</v>
          </cell>
          <cell r="BF140">
            <v>0</v>
          </cell>
          <cell r="BG140">
            <v>0</v>
          </cell>
          <cell r="BH140" t="str">
            <v>EZ</v>
          </cell>
          <cell r="BI140" t="str">
            <v>3 m</v>
          </cell>
          <cell r="BJ140" t="str">
            <v>m</v>
          </cell>
        </row>
        <row r="141">
          <cell r="B141">
            <v>81094</v>
          </cell>
          <cell r="C141">
            <v>262</v>
          </cell>
          <cell r="D141">
            <v>7110</v>
          </cell>
          <cell r="E141" t="str">
            <v>Chemin de câble fil</v>
          </cell>
          <cell r="F141" t="str">
            <v>CM081094</v>
          </cell>
          <cell r="G141" t="str">
            <v>CM/081094</v>
          </cell>
          <cell r="H141" t="str">
            <v>Europe</v>
          </cell>
          <cell r="J141" t="str">
            <v>CF54/200FASS6-CF 54/200 BS FASCLIC IN316</v>
          </cell>
          <cell r="K141" t="str">
            <v>FCF54200I316L</v>
          </cell>
          <cell r="L141" t="str">
            <v>S6</v>
          </cell>
          <cell r="M141" t="str">
            <v>CDC</v>
          </cell>
          <cell r="N141" t="str">
            <v>M</v>
          </cell>
          <cell r="O141">
            <v>2.46</v>
          </cell>
          <cell r="P141" t="str">
            <v>??   -49%</v>
          </cell>
          <cell r="Q141" t="str">
            <v>73143900</v>
          </cell>
          <cell r="R141" t="str">
            <v>Europe</v>
          </cell>
          <cell r="T141">
            <v>0</v>
          </cell>
          <cell r="V141">
            <v>1</v>
          </cell>
          <cell r="W141" t="str">
            <v>not stocked</v>
          </cell>
          <cell r="X141">
            <v>27.43</v>
          </cell>
          <cell r="Y141">
            <v>9.1433333333333326</v>
          </cell>
          <cell r="Z141">
            <v>33.464599999999997</v>
          </cell>
          <cell r="AA141">
            <v>11.154866666666665</v>
          </cell>
          <cell r="AB141">
            <v>35.472476</v>
          </cell>
          <cell r="AC141" t="str">
            <v>PCE</v>
          </cell>
          <cell r="AD141">
            <v>3</v>
          </cell>
          <cell r="AE141">
            <v>11.824158666666667</v>
          </cell>
          <cell r="AF141" t="str">
            <v>M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>
            <v>11.824158666666667</v>
          </cell>
          <cell r="AN141" t="str">
            <v>M</v>
          </cell>
          <cell r="AO141" t="b">
            <v>1</v>
          </cell>
          <cell r="AP141" t="str">
            <v>M</v>
          </cell>
          <cell r="AQ141">
            <v>820</v>
          </cell>
          <cell r="AR141">
            <v>3</v>
          </cell>
          <cell r="AT141" t="str">
            <v>FCF54/200-FASCLIC 316L</v>
          </cell>
          <cell r="AU141" t="str">
            <v xml:space="preserve"> LÁVKA</v>
          </cell>
          <cell r="AV141">
            <v>0</v>
          </cell>
          <cell r="AW141" t="str">
            <v>FCF54/200-FASCLIC 316L LÁVKA</v>
          </cell>
          <cell r="AX141">
            <v>28</v>
          </cell>
          <cell r="BA141" t="str">
            <v>N</v>
          </cell>
          <cell r="BF141">
            <v>0</v>
          </cell>
          <cell r="BG141">
            <v>0</v>
          </cell>
          <cell r="BH141" t="str">
            <v>316L</v>
          </cell>
          <cell r="BI141" t="str">
            <v>3 m</v>
          </cell>
          <cell r="BJ141" t="str">
            <v>m</v>
          </cell>
        </row>
        <row r="142">
          <cell r="B142">
            <v>430080</v>
          </cell>
          <cell r="C142">
            <v>262</v>
          </cell>
          <cell r="D142">
            <v>7110</v>
          </cell>
          <cell r="E142" t="str">
            <v>Chemin de câble fil</v>
          </cell>
          <cell r="F142" t="str">
            <v>CM430080</v>
          </cell>
          <cell r="G142" t="str">
            <v>CM/430080</v>
          </cell>
          <cell r="H142" t="str">
            <v>Europe</v>
          </cell>
          <cell r="J142" t="str">
            <v>CF40/80EZ - CF 40/80 BD EZ</v>
          </cell>
          <cell r="K142" t="str">
            <v>CF40/80EZ - CF 40/80 BD EZ</v>
          </cell>
          <cell r="L142" t="str">
            <v>EZ</v>
          </cell>
          <cell r="M142" t="str">
            <v>CDC</v>
          </cell>
          <cell r="N142" t="str">
            <v>M</v>
          </cell>
          <cell r="O142">
            <v>1.73</v>
          </cell>
          <cell r="P142" t="str">
            <v>OK</v>
          </cell>
          <cell r="Q142" t="str">
            <v>73143900</v>
          </cell>
          <cell r="R142" t="str">
            <v>Europe</v>
          </cell>
          <cell r="S142">
            <v>720</v>
          </cell>
          <cell r="T142">
            <v>2160</v>
          </cell>
          <cell r="W142" t="str">
            <v>not stocked</v>
          </cell>
          <cell r="X142">
            <v>3.7</v>
          </cell>
          <cell r="Y142">
            <v>1.2333333333333334</v>
          </cell>
          <cell r="Z142">
            <v>4.5140000000000002</v>
          </cell>
          <cell r="AA142">
            <v>1.5046666666666668</v>
          </cell>
          <cell r="AB142">
            <v>4.7848400000000009</v>
          </cell>
          <cell r="AC142" t="str">
            <v>PCE</v>
          </cell>
          <cell r="AD142">
            <v>3</v>
          </cell>
          <cell r="AE142">
            <v>1.594946666666667</v>
          </cell>
          <cell r="AF142" t="str">
            <v>M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>
            <v>1.594946666666667</v>
          </cell>
          <cell r="AL142">
            <v>1.7042400000000002</v>
          </cell>
          <cell r="AM142">
            <v>53</v>
          </cell>
          <cell r="AN142" t="str">
            <v>M</v>
          </cell>
          <cell r="AO142" t="b">
            <v>1</v>
          </cell>
          <cell r="AP142" t="str">
            <v>M</v>
          </cell>
          <cell r="AQ142">
            <v>576</v>
          </cell>
          <cell r="AR142">
            <v>3</v>
          </cell>
          <cell r="AT142" t="str">
            <v>CF40/80 EZ</v>
          </cell>
          <cell r="AU142" t="str">
            <v xml:space="preserve"> LÁVKA</v>
          </cell>
          <cell r="AV142">
            <v>0</v>
          </cell>
          <cell r="AW142" t="str">
            <v>CF40/80 EZ LÁVKA</v>
          </cell>
          <cell r="AX142">
            <v>16</v>
          </cell>
          <cell r="BA142" t="str">
            <v>A</v>
          </cell>
          <cell r="BB142" t="str">
            <v>v PECO přepočet  z ks na M</v>
          </cell>
          <cell r="BF142">
            <v>0</v>
          </cell>
          <cell r="BG142">
            <v>0</v>
          </cell>
          <cell r="BH142" t="str">
            <v>EZ</v>
          </cell>
          <cell r="BI142" t="str">
            <v>3 m</v>
          </cell>
          <cell r="BJ142" t="str">
            <v>m</v>
          </cell>
        </row>
        <row r="143">
          <cell r="B143">
            <v>430083</v>
          </cell>
          <cell r="C143">
            <v>262</v>
          </cell>
          <cell r="D143">
            <v>7110</v>
          </cell>
          <cell r="E143" t="str">
            <v>Chemin de câble fil</v>
          </cell>
          <cell r="F143" t="str">
            <v>CM430083</v>
          </cell>
          <cell r="G143" t="str">
            <v>CM/430083</v>
          </cell>
          <cell r="H143" t="str">
            <v>Europe</v>
          </cell>
          <cell r="J143" t="str">
            <v>CF40/80GC - CF 40/80 BD GC</v>
          </cell>
          <cell r="K143" t="str">
            <v>CF40/80GC - CF 40/80 BD GC</v>
          </cell>
          <cell r="L143" t="str">
            <v>GC</v>
          </cell>
          <cell r="M143" t="str">
            <v>CDC</v>
          </cell>
          <cell r="N143" t="str">
            <v>M</v>
          </cell>
          <cell r="O143">
            <v>1.67</v>
          </cell>
          <cell r="P143" t="str">
            <v>OK</v>
          </cell>
          <cell r="Q143" t="str">
            <v>73143900</v>
          </cell>
          <cell r="R143" t="str">
            <v>Europe</v>
          </cell>
          <cell r="S143">
            <v>720</v>
          </cell>
          <cell r="T143">
            <v>2160</v>
          </cell>
          <cell r="W143" t="str">
            <v>not stocked</v>
          </cell>
          <cell r="X143">
            <v>4.6100000000000003</v>
          </cell>
          <cell r="Y143">
            <v>1.5366666666666668</v>
          </cell>
          <cell r="Z143">
            <v>5.6242000000000001</v>
          </cell>
          <cell r="AA143">
            <v>1.8747333333333334</v>
          </cell>
          <cell r="AB143">
            <v>5.961652</v>
          </cell>
          <cell r="AC143" t="str">
            <v>PCE</v>
          </cell>
          <cell r="AD143">
            <v>3</v>
          </cell>
          <cell r="AE143">
            <v>1.9872173333333334</v>
          </cell>
          <cell r="AF143" t="str">
            <v>M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>
            <v>1.9872173333333334</v>
          </cell>
          <cell r="AL143">
            <v>2.3673600000000001</v>
          </cell>
          <cell r="AM143">
            <v>74</v>
          </cell>
          <cell r="AN143" t="str">
            <v>M</v>
          </cell>
          <cell r="AO143" t="b">
            <v>1</v>
          </cell>
          <cell r="AP143" t="str">
            <v>M</v>
          </cell>
          <cell r="AQ143">
            <v>556</v>
          </cell>
          <cell r="AR143">
            <v>3</v>
          </cell>
          <cell r="AT143" t="str">
            <v>CF40/80 GC</v>
          </cell>
          <cell r="AU143" t="str">
            <v xml:space="preserve"> LÁVKA</v>
          </cell>
          <cell r="AV143">
            <v>0</v>
          </cell>
          <cell r="AW143" t="str">
            <v>CF40/80 GC LÁVKA</v>
          </cell>
          <cell r="AX143">
            <v>16</v>
          </cell>
          <cell r="BA143" t="str">
            <v>A</v>
          </cell>
          <cell r="BB143" t="str">
            <v>v PECO přepočet  z ks na M</v>
          </cell>
          <cell r="BF143">
            <v>0</v>
          </cell>
          <cell r="BG143">
            <v>0</v>
          </cell>
          <cell r="BH143" t="str">
            <v>GC</v>
          </cell>
          <cell r="BI143" t="str">
            <v>3 m</v>
          </cell>
          <cell r="BJ143" t="str">
            <v>m</v>
          </cell>
        </row>
        <row r="144">
          <cell r="B144">
            <v>430111</v>
          </cell>
          <cell r="C144">
            <v>262</v>
          </cell>
          <cell r="D144">
            <v>7110</v>
          </cell>
          <cell r="E144" t="str">
            <v>Chemin de câble fil</v>
          </cell>
          <cell r="F144" t="str">
            <v>CM430111</v>
          </cell>
          <cell r="G144" t="str">
            <v>CM/430111</v>
          </cell>
          <cell r="H144" t="str">
            <v>Europe</v>
          </cell>
          <cell r="I144" t="str">
            <v>universel</v>
          </cell>
          <cell r="J144" t="str">
            <v>G mini EZ</v>
          </cell>
          <cell r="K144" t="str">
            <v>GMINIEZ -</v>
          </cell>
          <cell r="L144" t="str">
            <v>EZ</v>
          </cell>
          <cell r="M144" t="str">
            <v>CDC</v>
          </cell>
          <cell r="N144" t="str">
            <v>M</v>
          </cell>
          <cell r="O144">
            <v>0.4</v>
          </cell>
          <cell r="P144" t="str">
            <v>OK</v>
          </cell>
          <cell r="Q144" t="str">
            <v>73143900</v>
          </cell>
          <cell r="R144" t="str">
            <v>Europe</v>
          </cell>
          <cell r="T144">
            <v>0</v>
          </cell>
          <cell r="W144" t="str">
            <v>not stocked</v>
          </cell>
          <cell r="X144">
            <v>5.09</v>
          </cell>
          <cell r="Y144">
            <v>1.6966666666666665</v>
          </cell>
          <cell r="Z144">
            <v>6.2097999999999995</v>
          </cell>
          <cell r="AA144">
            <v>2.0699333333333332</v>
          </cell>
          <cell r="AB144">
            <v>6.5823879999999999</v>
          </cell>
          <cell r="AC144" t="str">
            <v>PCE</v>
          </cell>
          <cell r="AD144">
            <v>3</v>
          </cell>
          <cell r="AE144">
            <v>2.1941293333333332</v>
          </cell>
          <cell r="AF144" t="str">
            <v>M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>
            <v>2.1941293333333332</v>
          </cell>
          <cell r="AL144">
            <v>7.0092000000000008</v>
          </cell>
          <cell r="AM144">
            <v>217</v>
          </cell>
          <cell r="AN144" t="str">
            <v>M</v>
          </cell>
          <cell r="AO144" t="b">
            <v>1</v>
          </cell>
          <cell r="AP144" t="str">
            <v>M</v>
          </cell>
          <cell r="AQ144">
            <v>133</v>
          </cell>
          <cell r="AR144">
            <v>3</v>
          </cell>
          <cell r="AT144" t="str">
            <v>G-MINI EZ</v>
          </cell>
          <cell r="AU144" t="str">
            <v xml:space="preserve"> LÁVKA</v>
          </cell>
          <cell r="AV144">
            <v>0</v>
          </cell>
          <cell r="AW144" t="str">
            <v>G-MINI EZ LÁVKA</v>
          </cell>
          <cell r="AX144">
            <v>15</v>
          </cell>
          <cell r="AY144" t="str">
            <v>katalog</v>
          </cell>
          <cell r="AZ144" t="str">
            <v>L</v>
          </cell>
          <cell r="BA144" t="str">
            <v>A</v>
          </cell>
          <cell r="BD144" t="str">
            <v xml:space="preserve">01 Kabelové lávky délka: 3 metry </v>
          </cell>
          <cell r="BF144">
            <v>0</v>
          </cell>
          <cell r="BG144" t="str">
            <v>kabelová lávka</v>
          </cell>
          <cell r="BH144" t="str">
            <v>EZ</v>
          </cell>
          <cell r="BI144" t="str">
            <v>3 m</v>
          </cell>
          <cell r="BJ144" t="str">
            <v>m</v>
          </cell>
        </row>
        <row r="145">
          <cell r="B145">
            <v>430114</v>
          </cell>
          <cell r="C145">
            <v>262</v>
          </cell>
          <cell r="D145">
            <v>7110</v>
          </cell>
          <cell r="E145" t="str">
            <v>Chemin de câble fil</v>
          </cell>
          <cell r="F145" t="str">
            <v>CM430114</v>
          </cell>
          <cell r="G145" t="str">
            <v>CM/430114</v>
          </cell>
          <cell r="H145" t="str">
            <v>Europe</v>
          </cell>
          <cell r="I145" t="str">
            <v>universel</v>
          </cell>
          <cell r="J145" t="str">
            <v>G mini I316L</v>
          </cell>
          <cell r="K145" t="str">
            <v>GMINI316L - CABLOFI CABLE TRAY</v>
          </cell>
          <cell r="L145" t="str">
            <v>S6</v>
          </cell>
          <cell r="M145" t="str">
            <v>CDC</v>
          </cell>
          <cell r="N145" t="str">
            <v>M</v>
          </cell>
          <cell r="O145">
            <v>0.4</v>
          </cell>
          <cell r="P145" t="str">
            <v>OK</v>
          </cell>
          <cell r="Q145" t="str">
            <v>73143900</v>
          </cell>
          <cell r="R145" t="str">
            <v>Europe</v>
          </cell>
          <cell r="T145">
            <v>0</v>
          </cell>
          <cell r="W145" t="str">
            <v>not stocked</v>
          </cell>
          <cell r="X145">
            <v>12.36</v>
          </cell>
          <cell r="Y145">
            <v>4.12</v>
          </cell>
          <cell r="Z145">
            <v>15.079199999999998</v>
          </cell>
          <cell r="AA145">
            <v>5.0263999999999998</v>
          </cell>
          <cell r="AB145">
            <v>15.983951999999999</v>
          </cell>
          <cell r="AC145" t="str">
            <v>PCE</v>
          </cell>
          <cell r="AD145">
            <v>3</v>
          </cell>
          <cell r="AE145">
            <v>5.3279839999999998</v>
          </cell>
          <cell r="AF145" t="str">
            <v>M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>
            <v>5.3279839999999998</v>
          </cell>
          <cell r="AL145">
            <v>17.020800000000001</v>
          </cell>
          <cell r="AM145">
            <v>526</v>
          </cell>
          <cell r="AN145" t="str">
            <v>M</v>
          </cell>
          <cell r="AO145" t="b">
            <v>1</v>
          </cell>
          <cell r="AP145" t="str">
            <v>M</v>
          </cell>
          <cell r="AQ145">
            <v>133</v>
          </cell>
          <cell r="AR145">
            <v>3</v>
          </cell>
          <cell r="AT145" t="str">
            <v>G-MINI 316L</v>
          </cell>
          <cell r="AU145" t="str">
            <v xml:space="preserve"> LÁVKA</v>
          </cell>
          <cell r="AV145">
            <v>0</v>
          </cell>
          <cell r="AW145" t="str">
            <v>G-MINI 316L LÁVKA</v>
          </cell>
          <cell r="AX145">
            <v>17</v>
          </cell>
          <cell r="AY145" t="str">
            <v>katalog</v>
          </cell>
          <cell r="AZ145" t="str">
            <v>L</v>
          </cell>
          <cell r="BA145" t="str">
            <v>A</v>
          </cell>
          <cell r="BE145" t="str">
            <v xml:space="preserve">01 Kabelové lávky provedení nerez, délka: 3 metry </v>
          </cell>
          <cell r="BF145">
            <v>0</v>
          </cell>
          <cell r="BG145" t="str">
            <v>kabelová lávka</v>
          </cell>
          <cell r="BH145" t="str">
            <v>316L</v>
          </cell>
          <cell r="BI145" t="str">
            <v>3 m</v>
          </cell>
          <cell r="BJ145" t="str">
            <v>m</v>
          </cell>
        </row>
        <row r="146">
          <cell r="B146">
            <v>430161</v>
          </cell>
          <cell r="C146">
            <v>262</v>
          </cell>
          <cell r="D146">
            <v>7110</v>
          </cell>
          <cell r="E146" t="str">
            <v>Chemin de câble fil</v>
          </cell>
          <cell r="F146" t="str">
            <v>CM430161</v>
          </cell>
          <cell r="G146" t="str">
            <v>CM/430161</v>
          </cell>
          <cell r="H146" t="str">
            <v>Europe</v>
          </cell>
          <cell r="J146" t="str">
            <v>UF30/300BDEZ - UF 30/300 BD EZ</v>
          </cell>
          <cell r="K146" t="str">
            <v>UF30/300EZ CABLE TRAY UF 30/300 EZ</v>
          </cell>
          <cell r="L146" t="str">
            <v>EZ</v>
          </cell>
          <cell r="M146" t="str">
            <v>CDC</v>
          </cell>
          <cell r="N146" t="str">
            <v>M</v>
          </cell>
          <cell r="O146">
            <v>3.87</v>
          </cell>
          <cell r="P146" t="str">
            <v>OK</v>
          </cell>
          <cell r="Q146" t="str">
            <v>73143900</v>
          </cell>
          <cell r="R146" t="str">
            <v>Europe</v>
          </cell>
          <cell r="S146">
            <v>240</v>
          </cell>
          <cell r="T146">
            <v>720</v>
          </cell>
          <cell r="W146" t="str">
            <v>not stocked</v>
          </cell>
          <cell r="X146">
            <v>5.48</v>
          </cell>
          <cell r="Y146">
            <v>1.8266666666666669</v>
          </cell>
          <cell r="Z146">
            <v>6.6856</v>
          </cell>
          <cell r="AA146">
            <v>2.2285333333333335</v>
          </cell>
          <cell r="AB146">
            <v>7.0867360000000001</v>
          </cell>
          <cell r="AC146" t="str">
            <v>PCE</v>
          </cell>
          <cell r="AD146">
            <v>3</v>
          </cell>
          <cell r="AE146">
            <v>2.3622453333333335</v>
          </cell>
          <cell r="AF146" t="str">
            <v>M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>
            <v>2.3622453333333335</v>
          </cell>
          <cell r="AN146" t="str">
            <v>M</v>
          </cell>
          <cell r="AO146" t="b">
            <v>1</v>
          </cell>
          <cell r="AP146" t="str">
            <v>M</v>
          </cell>
          <cell r="AQ146">
            <v>1290</v>
          </cell>
          <cell r="AR146">
            <v>3</v>
          </cell>
          <cell r="AT146" t="str">
            <v>UF30/80 EZ</v>
          </cell>
          <cell r="AU146" t="str">
            <v xml:space="preserve"> LÁVKA</v>
          </cell>
          <cell r="AV146">
            <v>0</v>
          </cell>
          <cell r="AW146" t="str">
            <v>UF30/80 EZ LÁVKA</v>
          </cell>
          <cell r="AX146">
            <v>16</v>
          </cell>
          <cell r="BA146" t="str">
            <v>N</v>
          </cell>
          <cell r="BF146">
            <v>0</v>
          </cell>
          <cell r="BG146">
            <v>0</v>
          </cell>
          <cell r="BH146" t="str">
            <v>EZ</v>
          </cell>
          <cell r="BI146" t="str">
            <v>3 m</v>
          </cell>
          <cell r="BJ146" t="str">
            <v>m</v>
          </cell>
        </row>
        <row r="147">
          <cell r="B147">
            <v>430181</v>
          </cell>
          <cell r="C147">
            <v>262</v>
          </cell>
          <cell r="D147">
            <v>7110</v>
          </cell>
          <cell r="E147" t="str">
            <v>Chemin de câble fil</v>
          </cell>
          <cell r="F147" t="str">
            <v>CM430181</v>
          </cell>
          <cell r="G147" t="str">
            <v>CM/430181</v>
          </cell>
          <cell r="H147" t="str">
            <v>Europe</v>
          </cell>
          <cell r="J147" t="str">
            <v>UF30/400BDEZ - UF 30/400 BD EZ</v>
          </cell>
          <cell r="K147" t="str">
            <v>UF30/400EZ CABLE TRAY UF 30/400 EZ</v>
          </cell>
          <cell r="L147" t="str">
            <v>EZ</v>
          </cell>
          <cell r="M147" t="str">
            <v>CDC</v>
          </cell>
          <cell r="N147" t="str">
            <v>M</v>
          </cell>
          <cell r="O147">
            <v>4.8</v>
          </cell>
          <cell r="P147" t="str">
            <v>OK</v>
          </cell>
          <cell r="Q147" t="str">
            <v>73143900</v>
          </cell>
          <cell r="R147" t="str">
            <v>Europe</v>
          </cell>
          <cell r="S147">
            <v>232</v>
          </cell>
          <cell r="T147">
            <v>696</v>
          </cell>
          <cell r="W147" t="str">
            <v>not stocked</v>
          </cell>
          <cell r="X147">
            <v>6.75</v>
          </cell>
          <cell r="Y147">
            <v>2.25</v>
          </cell>
          <cell r="Z147">
            <v>8.2349999999999994</v>
          </cell>
          <cell r="AA147">
            <v>2.7449999999999997</v>
          </cell>
          <cell r="AB147">
            <v>8.729099999999999</v>
          </cell>
          <cell r="AC147" t="str">
            <v>PCE</v>
          </cell>
          <cell r="AD147">
            <v>3</v>
          </cell>
          <cell r="AE147">
            <v>2.9096999999999995</v>
          </cell>
          <cell r="AF147" t="str">
            <v>M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>
            <v>2.9096999999999995</v>
          </cell>
          <cell r="AN147" t="str">
            <v>M</v>
          </cell>
          <cell r="AO147" t="b">
            <v>1</v>
          </cell>
          <cell r="AP147" t="str">
            <v>M</v>
          </cell>
          <cell r="AQ147">
            <v>1600</v>
          </cell>
          <cell r="AR147">
            <v>3</v>
          </cell>
          <cell r="AT147" t="str">
            <v>UF30/400 EZ</v>
          </cell>
          <cell r="AU147" t="str">
            <v xml:space="preserve"> LÁVKA</v>
          </cell>
          <cell r="AV147">
            <v>0</v>
          </cell>
          <cell r="AW147" t="str">
            <v>UF30/400 EZ LÁVKA</v>
          </cell>
          <cell r="AX147">
            <v>17</v>
          </cell>
          <cell r="BA147" t="str">
            <v>N</v>
          </cell>
          <cell r="BF147">
            <v>0</v>
          </cell>
          <cell r="BG147">
            <v>0</v>
          </cell>
          <cell r="BH147" t="str">
            <v>EZ</v>
          </cell>
          <cell r="BI147" t="str">
            <v>3 m</v>
          </cell>
          <cell r="BJ147" t="str">
            <v>m</v>
          </cell>
        </row>
        <row r="148">
          <cell r="B148">
            <v>430191</v>
          </cell>
          <cell r="C148">
            <v>262</v>
          </cell>
          <cell r="D148">
            <v>7110</v>
          </cell>
          <cell r="E148" t="str">
            <v>Chemin de câble fil</v>
          </cell>
          <cell r="F148" t="str">
            <v>CM430191</v>
          </cell>
          <cell r="G148" t="str">
            <v>CM/430191</v>
          </cell>
          <cell r="H148" t="str">
            <v>Europe</v>
          </cell>
          <cell r="J148" t="str">
            <v>UF30/450BDEZ - UF 30/450 BD EZ</v>
          </cell>
          <cell r="K148" t="str">
            <v>UF30/450EZ CABLE TRAY UF 30/450 EZ</v>
          </cell>
          <cell r="L148" t="str">
            <v>EZ</v>
          </cell>
          <cell r="M148" t="str">
            <v>CDC</v>
          </cell>
          <cell r="N148" t="str">
            <v>M</v>
          </cell>
          <cell r="O148">
            <v>5.43</v>
          </cell>
          <cell r="P148" t="str">
            <v>OK</v>
          </cell>
          <cell r="Q148" t="str">
            <v>73143900</v>
          </cell>
          <cell r="R148" t="str">
            <v>Europe</v>
          </cell>
          <cell r="S148">
            <v>232</v>
          </cell>
          <cell r="T148">
            <v>696</v>
          </cell>
          <cell r="W148" t="str">
            <v>not stocked</v>
          </cell>
          <cell r="X148">
            <v>7.15</v>
          </cell>
          <cell r="Y148">
            <v>2.3833333333333333</v>
          </cell>
          <cell r="Z148">
            <v>8.7230000000000008</v>
          </cell>
          <cell r="AA148">
            <v>2.9076666666666671</v>
          </cell>
          <cell r="AB148">
            <v>9.246380000000002</v>
          </cell>
          <cell r="AC148" t="str">
            <v>PCE</v>
          </cell>
          <cell r="AD148">
            <v>3</v>
          </cell>
          <cell r="AE148">
            <v>3.0821266666666673</v>
          </cell>
          <cell r="AF148" t="str">
            <v>M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>
            <v>3.0821266666666673</v>
          </cell>
          <cell r="AN148" t="str">
            <v>M</v>
          </cell>
          <cell r="AO148" t="b">
            <v>1</v>
          </cell>
          <cell r="AP148" t="str">
            <v>M</v>
          </cell>
          <cell r="AQ148">
            <v>1810</v>
          </cell>
          <cell r="AR148">
            <v>3</v>
          </cell>
          <cell r="AT148" t="str">
            <v>UF30/450 EZ</v>
          </cell>
          <cell r="AU148" t="str">
            <v xml:space="preserve"> LÁVKA</v>
          </cell>
          <cell r="AV148">
            <v>0</v>
          </cell>
          <cell r="AW148" t="str">
            <v>UF30/450 EZ LÁVKA</v>
          </cell>
          <cell r="AX148">
            <v>17</v>
          </cell>
          <cell r="BA148" t="str">
            <v>N</v>
          </cell>
          <cell r="BF148">
            <v>0</v>
          </cell>
          <cell r="BG148">
            <v>0</v>
          </cell>
          <cell r="BH148" t="str">
            <v>EZ</v>
          </cell>
          <cell r="BI148" t="str">
            <v>3 m</v>
          </cell>
          <cell r="BJ148" t="str">
            <v>m</v>
          </cell>
        </row>
        <row r="149">
          <cell r="B149">
            <v>430201</v>
          </cell>
          <cell r="C149">
            <v>262</v>
          </cell>
          <cell r="D149">
            <v>7110</v>
          </cell>
          <cell r="E149" t="str">
            <v>Chemin de câble fil</v>
          </cell>
          <cell r="F149" t="str">
            <v>CM430201</v>
          </cell>
          <cell r="G149" t="str">
            <v>CM/430201</v>
          </cell>
          <cell r="H149" t="str">
            <v>Europe</v>
          </cell>
          <cell r="J149" t="str">
            <v>UF30/500BDEZ - UF 30/500 BD EZ</v>
          </cell>
          <cell r="K149" t="str">
            <v>UF30/500BDEZ - CABLE TRAY UF 30/500 BDEZ</v>
          </cell>
          <cell r="L149" t="str">
            <v>EZ</v>
          </cell>
          <cell r="M149" t="str">
            <v>CDC</v>
          </cell>
          <cell r="N149" t="str">
            <v>M</v>
          </cell>
          <cell r="O149">
            <v>5.7350000000000003</v>
          </cell>
          <cell r="P149" t="str">
            <v>OK</v>
          </cell>
          <cell r="Q149" t="str">
            <v>73143900</v>
          </cell>
          <cell r="R149" t="str">
            <v>Europe</v>
          </cell>
          <cell r="S149">
            <v>232</v>
          </cell>
          <cell r="T149">
            <v>696</v>
          </cell>
          <cell r="W149" t="str">
            <v>not stocked</v>
          </cell>
          <cell r="X149">
            <v>7.55</v>
          </cell>
          <cell r="Y149">
            <v>2.5166666666666666</v>
          </cell>
          <cell r="Z149">
            <v>9.2110000000000003</v>
          </cell>
          <cell r="AA149">
            <v>3.0703333333333336</v>
          </cell>
          <cell r="AB149">
            <v>9.7636600000000016</v>
          </cell>
          <cell r="AC149" t="str">
            <v>PCE</v>
          </cell>
          <cell r="AD149">
            <v>3</v>
          </cell>
          <cell r="AE149">
            <v>3.2545533333333339</v>
          </cell>
          <cell r="AF149" t="str">
            <v>M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>
            <v>3.2545533333333339</v>
          </cell>
          <cell r="AN149" t="str">
            <v>M</v>
          </cell>
          <cell r="AO149" t="b">
            <v>1</v>
          </cell>
          <cell r="AP149" t="str">
            <v>M</v>
          </cell>
          <cell r="AQ149">
            <v>1911</v>
          </cell>
          <cell r="AR149">
            <v>3</v>
          </cell>
          <cell r="AT149" t="str">
            <v>UF30/500 EZ</v>
          </cell>
          <cell r="AU149" t="str">
            <v xml:space="preserve"> LÁVKA</v>
          </cell>
          <cell r="AV149">
            <v>0</v>
          </cell>
          <cell r="AW149" t="str">
            <v>UF30/500 EZ LÁVKA</v>
          </cell>
          <cell r="AX149">
            <v>17</v>
          </cell>
          <cell r="BA149" t="str">
            <v>N</v>
          </cell>
          <cell r="BF149">
            <v>0</v>
          </cell>
          <cell r="BG149">
            <v>0</v>
          </cell>
          <cell r="BH149" t="str">
            <v>EZ</v>
          </cell>
          <cell r="BI149" t="str">
            <v>3 m</v>
          </cell>
          <cell r="BJ149" t="str">
            <v>m</v>
          </cell>
        </row>
        <row r="150">
          <cell r="B150">
            <v>450621</v>
          </cell>
          <cell r="C150">
            <v>262</v>
          </cell>
          <cell r="D150">
            <v>7110</v>
          </cell>
          <cell r="E150" t="str">
            <v>Chemin de câble fil</v>
          </cell>
          <cell r="F150" t="str">
            <v>CM450621</v>
          </cell>
          <cell r="G150" t="str">
            <v>CM/450621</v>
          </cell>
          <cell r="H150" t="str">
            <v>Europe</v>
          </cell>
          <cell r="J150" t="str">
            <v>HDF105/100EZ - HDF 105/100 BD EZ</v>
          </cell>
          <cell r="K150" t="str">
            <v>CABLE TRAY HDF 105/100 EZ</v>
          </cell>
          <cell r="L150" t="str">
            <v>EZ</v>
          </cell>
          <cell r="M150" t="str">
            <v>CDC</v>
          </cell>
          <cell r="N150" t="str">
            <v>M</v>
          </cell>
          <cell r="O150">
            <v>7.43</v>
          </cell>
          <cell r="P150" t="str">
            <v>OK</v>
          </cell>
          <cell r="Q150" t="str">
            <v>73143900</v>
          </cell>
          <cell r="R150" t="str">
            <v>Europe</v>
          </cell>
          <cell r="S150">
            <v>64</v>
          </cell>
          <cell r="T150">
            <v>192</v>
          </cell>
          <cell r="U150">
            <v>600</v>
          </cell>
          <cell r="W150" t="str">
            <v>not stocked</v>
          </cell>
          <cell r="X150">
            <v>9.9</v>
          </cell>
          <cell r="Y150">
            <v>3.3000000000000003</v>
          </cell>
          <cell r="Z150">
            <v>12.077999999999999</v>
          </cell>
          <cell r="AA150">
            <v>4.0259999999999998</v>
          </cell>
          <cell r="AB150">
            <v>12.802680000000001</v>
          </cell>
          <cell r="AC150" t="str">
            <v>PCE</v>
          </cell>
          <cell r="AD150">
            <v>3</v>
          </cell>
          <cell r="AE150">
            <v>4.2675600000000005</v>
          </cell>
          <cell r="AF150" t="str">
            <v>M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>
            <v>4.2675600000000005</v>
          </cell>
          <cell r="AL150">
            <v>12.816000000000003</v>
          </cell>
          <cell r="AM150">
            <v>397</v>
          </cell>
          <cell r="AN150" t="str">
            <v>M</v>
          </cell>
          <cell r="AO150" t="b">
            <v>1</v>
          </cell>
          <cell r="AP150" t="str">
            <v>M</v>
          </cell>
          <cell r="AQ150">
            <v>2476</v>
          </cell>
          <cell r="AR150">
            <v>3</v>
          </cell>
          <cell r="AT150" t="str">
            <v>HDF105/100 EZ</v>
          </cell>
          <cell r="AU150" t="str">
            <v xml:space="preserve"> LÁVKA</v>
          </cell>
          <cell r="AV150">
            <v>0</v>
          </cell>
          <cell r="AW150" t="str">
            <v>HDF105/100 EZ LÁVKA</v>
          </cell>
          <cell r="AX150">
            <v>19</v>
          </cell>
          <cell r="BA150" t="str">
            <v>A</v>
          </cell>
          <cell r="BB150" t="str">
            <v>v PECO přepočet  z ks na M</v>
          </cell>
          <cell r="BF150">
            <v>0</v>
          </cell>
          <cell r="BG150">
            <v>0</v>
          </cell>
          <cell r="BH150" t="str">
            <v>EZ</v>
          </cell>
          <cell r="BI150" t="str">
            <v>3 m</v>
          </cell>
          <cell r="BJ150" t="str">
            <v>m</v>
          </cell>
        </row>
        <row r="151">
          <cell r="B151">
            <v>450623</v>
          </cell>
          <cell r="C151">
            <v>262</v>
          </cell>
          <cell r="D151">
            <v>7110</v>
          </cell>
          <cell r="E151" t="str">
            <v>Chemin de câble fil</v>
          </cell>
          <cell r="F151" t="str">
            <v>CM450623</v>
          </cell>
          <cell r="G151" t="str">
            <v>CM/450623</v>
          </cell>
          <cell r="H151" t="str">
            <v>Europe</v>
          </cell>
          <cell r="J151" t="str">
            <v>HDF105/100GC - HDF 105/100 GC</v>
          </cell>
          <cell r="K151" t="str">
            <v>HDF105/100GC - CABLE TRAY</v>
          </cell>
          <cell r="L151" t="str">
            <v>GC</v>
          </cell>
          <cell r="M151" t="str">
            <v>CDC</v>
          </cell>
          <cell r="N151" t="str">
            <v>M</v>
          </cell>
          <cell r="O151">
            <v>7.71</v>
          </cell>
          <cell r="P151" t="str">
            <v>OK</v>
          </cell>
          <cell r="Q151" t="str">
            <v>73143900</v>
          </cell>
          <cell r="R151" t="str">
            <v>Europe</v>
          </cell>
          <cell r="S151">
            <v>64</v>
          </cell>
          <cell r="T151">
            <v>192</v>
          </cell>
          <cell r="U151">
            <v>600</v>
          </cell>
          <cell r="W151" t="str">
            <v>not stocked</v>
          </cell>
          <cell r="X151">
            <v>15.1</v>
          </cell>
          <cell r="Y151">
            <v>5.0333333333333332</v>
          </cell>
          <cell r="Z151">
            <v>18.422000000000001</v>
          </cell>
          <cell r="AA151">
            <v>6.1406666666666672</v>
          </cell>
          <cell r="AB151">
            <v>19.527320000000003</v>
          </cell>
          <cell r="AC151" t="str">
            <v>PCE</v>
          </cell>
          <cell r="AD151">
            <v>3</v>
          </cell>
          <cell r="AE151">
            <v>6.5091066666666677</v>
          </cell>
          <cell r="AF151" t="str">
            <v>M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>
            <v>6.5091066666666677</v>
          </cell>
          <cell r="AL151">
            <v>18.806666666666668</v>
          </cell>
          <cell r="AM151">
            <v>582</v>
          </cell>
          <cell r="AN151" t="str">
            <v>M</v>
          </cell>
          <cell r="AO151" t="b">
            <v>1</v>
          </cell>
          <cell r="AP151" t="str">
            <v>M</v>
          </cell>
          <cell r="AQ151">
            <v>2570</v>
          </cell>
          <cell r="AR151">
            <v>3</v>
          </cell>
          <cell r="AT151" t="str">
            <v>HDF105/100 GC</v>
          </cell>
          <cell r="AU151" t="str">
            <v xml:space="preserve"> LÁVKA</v>
          </cell>
          <cell r="AV151">
            <v>0</v>
          </cell>
          <cell r="AW151" t="str">
            <v>HDF105/100 GC LÁVKA</v>
          </cell>
          <cell r="AX151">
            <v>19</v>
          </cell>
          <cell r="BA151" t="str">
            <v>A</v>
          </cell>
          <cell r="BB151" t="str">
            <v>v PECO přepočet  z ks na M</v>
          </cell>
          <cell r="BF151">
            <v>0</v>
          </cell>
          <cell r="BG151">
            <v>0</v>
          </cell>
          <cell r="BH151" t="str">
            <v>GC</v>
          </cell>
          <cell r="BI151" t="str">
            <v>3 m</v>
          </cell>
          <cell r="BJ151" t="str">
            <v>m</v>
          </cell>
        </row>
        <row r="152">
          <cell r="B152">
            <v>450624</v>
          </cell>
          <cell r="C152">
            <v>262</v>
          </cell>
          <cell r="D152">
            <v>7110</v>
          </cell>
          <cell r="E152" t="str">
            <v>Chemin de câble fil</v>
          </cell>
          <cell r="F152" t="str">
            <v>CM450624</v>
          </cell>
          <cell r="G152" t="str">
            <v>CM/450624</v>
          </cell>
          <cell r="H152" t="str">
            <v>Europe</v>
          </cell>
          <cell r="J152" t="str">
            <v>HDF105/100S6 - HDF 105/100 BD 316L</v>
          </cell>
          <cell r="K152" t="str">
            <v>HDF105/100S6 - CABLE TRAY</v>
          </cell>
          <cell r="L152" t="str">
            <v>S6</v>
          </cell>
          <cell r="M152" t="str">
            <v>CDC</v>
          </cell>
          <cell r="N152" t="str">
            <v>M</v>
          </cell>
          <cell r="O152">
            <v>7.21</v>
          </cell>
          <cell r="P152" t="str">
            <v>OK</v>
          </cell>
          <cell r="Q152" t="str">
            <v>73143900</v>
          </cell>
          <cell r="R152" t="str">
            <v>Europe</v>
          </cell>
          <cell r="S152">
            <v>64</v>
          </cell>
          <cell r="T152">
            <v>192</v>
          </cell>
          <cell r="U152">
            <v>600</v>
          </cell>
          <cell r="W152">
            <v>0</v>
          </cell>
          <cell r="X152">
            <v>48.77</v>
          </cell>
          <cell r="Y152">
            <v>16.256666666666668</v>
          </cell>
          <cell r="Z152">
            <v>59.499400000000001</v>
          </cell>
          <cell r="AA152">
            <v>19.833133333333333</v>
          </cell>
          <cell r="AB152">
            <v>63.069364000000007</v>
          </cell>
          <cell r="AC152" t="str">
            <v>PCE</v>
          </cell>
          <cell r="AD152">
            <v>3</v>
          </cell>
          <cell r="AE152">
            <v>21.023121333333336</v>
          </cell>
          <cell r="AF152" t="str">
            <v>M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>
            <v>21.023121333333336</v>
          </cell>
          <cell r="AL152">
            <v>77.096666666666664</v>
          </cell>
          <cell r="AM152">
            <v>2383</v>
          </cell>
          <cell r="AN152" t="str">
            <v>M</v>
          </cell>
          <cell r="AO152" t="b">
            <v>1</v>
          </cell>
          <cell r="AP152" t="str">
            <v>M</v>
          </cell>
          <cell r="AQ152">
            <v>2403</v>
          </cell>
          <cell r="AR152">
            <v>3</v>
          </cell>
          <cell r="AT152" t="str">
            <v>HDF105/100 316L</v>
          </cell>
          <cell r="AU152" t="str">
            <v xml:space="preserve"> LÁVKA</v>
          </cell>
          <cell r="AV152">
            <v>0</v>
          </cell>
          <cell r="AW152" t="str">
            <v>HDF105/100 316L LÁVKA</v>
          </cell>
          <cell r="AX152">
            <v>21</v>
          </cell>
          <cell r="BA152" t="str">
            <v>A</v>
          </cell>
          <cell r="BB152" t="str">
            <v>v PECO přepočet  z ks na M</v>
          </cell>
          <cell r="BF152">
            <v>0</v>
          </cell>
          <cell r="BG152">
            <v>0</v>
          </cell>
          <cell r="BH152" t="str">
            <v>316L</v>
          </cell>
          <cell r="BI152" t="str">
            <v>3 m</v>
          </cell>
          <cell r="BJ152" t="str">
            <v>m</v>
          </cell>
        </row>
        <row r="153">
          <cell r="B153">
            <v>450631</v>
          </cell>
          <cell r="C153">
            <v>262</v>
          </cell>
          <cell r="D153">
            <v>7110</v>
          </cell>
          <cell r="E153" t="str">
            <v>Chemin de câble fil</v>
          </cell>
          <cell r="F153" t="str">
            <v>CM450631</v>
          </cell>
          <cell r="G153" t="str">
            <v>CM/450631</v>
          </cell>
          <cell r="H153" t="str">
            <v>Europe</v>
          </cell>
          <cell r="J153" t="str">
            <v>HDF105/150EZ - HDF 105/150 BD EZ</v>
          </cell>
          <cell r="K153" t="str">
            <v>HDF105/150EZ - CABLE TRAY HDF 105/150 EZ</v>
          </cell>
          <cell r="L153" t="str">
            <v>EZ</v>
          </cell>
          <cell r="M153" t="str">
            <v>CDC</v>
          </cell>
          <cell r="N153" t="str">
            <v>M</v>
          </cell>
          <cell r="O153">
            <v>7.77</v>
          </cell>
          <cell r="P153" t="str">
            <v>OK</v>
          </cell>
          <cell r="Q153" t="str">
            <v>73143900</v>
          </cell>
          <cell r="R153" t="str">
            <v>Europe</v>
          </cell>
          <cell r="S153">
            <v>60</v>
          </cell>
          <cell r="T153">
            <v>180</v>
          </cell>
          <cell r="U153">
            <v>850</v>
          </cell>
          <cell r="W153">
            <v>0</v>
          </cell>
          <cell r="X153">
            <v>11.05</v>
          </cell>
          <cell r="Y153">
            <v>3.6833333333333336</v>
          </cell>
          <cell r="Z153">
            <v>13.481</v>
          </cell>
          <cell r="AA153">
            <v>4.4936666666666669</v>
          </cell>
          <cell r="AB153">
            <v>14.289860000000001</v>
          </cell>
          <cell r="AC153" t="str">
            <v>PCE</v>
          </cell>
          <cell r="AD153">
            <v>3</v>
          </cell>
          <cell r="AE153">
            <v>4.7632866666666667</v>
          </cell>
          <cell r="AF153" t="str">
            <v>M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>
            <v>4.7632866666666667</v>
          </cell>
          <cell r="AL153">
            <v>13.203333333333333</v>
          </cell>
          <cell r="AM153">
            <v>408</v>
          </cell>
          <cell r="AN153" t="str">
            <v>M</v>
          </cell>
          <cell r="AO153" t="b">
            <v>1</v>
          </cell>
          <cell r="AP153" t="str">
            <v>M</v>
          </cell>
          <cell r="AQ153">
            <v>2590</v>
          </cell>
          <cell r="AR153">
            <v>3</v>
          </cell>
          <cell r="AT153" t="str">
            <v>HDF105/150 EZ</v>
          </cell>
          <cell r="AU153" t="str">
            <v xml:space="preserve"> LÁVKA</v>
          </cell>
          <cell r="AV153">
            <v>0</v>
          </cell>
          <cell r="AW153" t="str">
            <v>HDF105/150 EZ LÁVKA</v>
          </cell>
          <cell r="AX153">
            <v>19</v>
          </cell>
          <cell r="BA153" t="str">
            <v>A</v>
          </cell>
          <cell r="BB153" t="str">
            <v>v PECO přepočet  z ks na M</v>
          </cell>
          <cell r="BF153">
            <v>0</v>
          </cell>
          <cell r="BG153">
            <v>0</v>
          </cell>
          <cell r="BH153" t="str">
            <v>EZ</v>
          </cell>
          <cell r="BI153" t="str">
            <v>3 m</v>
          </cell>
          <cell r="BJ153" t="str">
            <v>m</v>
          </cell>
        </row>
        <row r="154">
          <cell r="B154">
            <v>450633</v>
          </cell>
          <cell r="C154">
            <v>262</v>
          </cell>
          <cell r="D154">
            <v>7110</v>
          </cell>
          <cell r="E154" t="str">
            <v>Chemin de câble fil</v>
          </cell>
          <cell r="F154" t="str">
            <v>CM450633</v>
          </cell>
          <cell r="G154" t="str">
            <v>CM/450633</v>
          </cell>
          <cell r="H154" t="str">
            <v>Europe</v>
          </cell>
          <cell r="J154" t="str">
            <v>HDF105/150GC - HDF 105/150 BD GC</v>
          </cell>
          <cell r="K154" t="str">
            <v>HDF105/150GC - CABLE TRAY CF 105/150 GC</v>
          </cell>
          <cell r="L154" t="str">
            <v>GC</v>
          </cell>
          <cell r="M154" t="str">
            <v>CDC</v>
          </cell>
          <cell r="N154" t="str">
            <v>M</v>
          </cell>
          <cell r="O154">
            <v>8.07</v>
          </cell>
          <cell r="P154" t="str">
            <v>OK</v>
          </cell>
          <cell r="Q154" t="str">
            <v>73143900</v>
          </cell>
          <cell r="R154" t="str">
            <v>Europe</v>
          </cell>
          <cell r="S154">
            <v>60</v>
          </cell>
          <cell r="T154">
            <v>180</v>
          </cell>
          <cell r="U154">
            <v>850</v>
          </cell>
          <cell r="W154">
            <v>0</v>
          </cell>
          <cell r="X154">
            <v>16.48</v>
          </cell>
          <cell r="Y154">
            <v>5.4933333333333332</v>
          </cell>
          <cell r="Z154">
            <v>20.105599999999999</v>
          </cell>
          <cell r="AA154">
            <v>6.7018666666666666</v>
          </cell>
          <cell r="AB154">
            <v>21.311935999999999</v>
          </cell>
          <cell r="AC154" t="str">
            <v>PCE</v>
          </cell>
          <cell r="AD154">
            <v>3</v>
          </cell>
          <cell r="AE154">
            <v>7.1039786666666664</v>
          </cell>
          <cell r="AF154" t="str">
            <v>M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>
            <v>7.1039786666666664</v>
          </cell>
          <cell r="AL154">
            <v>19.513333333333332</v>
          </cell>
          <cell r="AM154">
            <v>603</v>
          </cell>
          <cell r="AN154" t="str">
            <v>M</v>
          </cell>
          <cell r="AO154" t="b">
            <v>1</v>
          </cell>
          <cell r="AP154" t="str">
            <v>M</v>
          </cell>
          <cell r="AQ154">
            <v>2690</v>
          </cell>
          <cell r="AR154">
            <v>3</v>
          </cell>
          <cell r="AT154" t="str">
            <v>HDF105/150 GC</v>
          </cell>
          <cell r="AU154" t="str">
            <v xml:space="preserve"> LÁVKA</v>
          </cell>
          <cell r="AV154">
            <v>0</v>
          </cell>
          <cell r="AW154" t="str">
            <v>HDF105/150 GC LÁVKA</v>
          </cell>
          <cell r="AX154">
            <v>19</v>
          </cell>
          <cell r="BA154" t="str">
            <v>A</v>
          </cell>
          <cell r="BB154" t="str">
            <v>v PECO přepočet  z ks na M</v>
          </cell>
          <cell r="BF154">
            <v>0</v>
          </cell>
          <cell r="BG154">
            <v>0</v>
          </cell>
          <cell r="BH154" t="str">
            <v>GC</v>
          </cell>
          <cell r="BI154" t="str">
            <v>3 m</v>
          </cell>
          <cell r="BJ154" t="str">
            <v>m</v>
          </cell>
        </row>
        <row r="155">
          <cell r="B155">
            <v>450634</v>
          </cell>
          <cell r="C155">
            <v>262</v>
          </cell>
          <cell r="D155">
            <v>7110</v>
          </cell>
          <cell r="E155" t="str">
            <v>Chemin de câble fil</v>
          </cell>
          <cell r="F155" t="str">
            <v>CM450634</v>
          </cell>
          <cell r="G155" t="str">
            <v>CM/450634</v>
          </cell>
          <cell r="H155" t="str">
            <v>Europe</v>
          </cell>
          <cell r="J155" t="str">
            <v>HDF105/150S6 - HDF 105/150 BD 316L</v>
          </cell>
          <cell r="K155" t="str">
            <v>HDF105/150S6 - CABLE TRAY CF 105/150 316</v>
          </cell>
          <cell r="L155" t="str">
            <v>S6</v>
          </cell>
          <cell r="M155" t="str">
            <v>CDC</v>
          </cell>
          <cell r="N155" t="str">
            <v>M</v>
          </cell>
          <cell r="O155">
            <v>7.54</v>
          </cell>
          <cell r="P155" t="str">
            <v>OK</v>
          </cell>
          <cell r="Q155" t="str">
            <v>73143900</v>
          </cell>
          <cell r="R155" t="str">
            <v>Europe</v>
          </cell>
          <cell r="S155">
            <v>60</v>
          </cell>
          <cell r="T155">
            <v>180</v>
          </cell>
          <cell r="U155">
            <v>850</v>
          </cell>
          <cell r="W155">
            <v>0</v>
          </cell>
          <cell r="X155">
            <v>52.59</v>
          </cell>
          <cell r="Y155">
            <v>17.53</v>
          </cell>
          <cell r="Z155">
            <v>64.159800000000004</v>
          </cell>
          <cell r="AA155">
            <v>21.386600000000001</v>
          </cell>
          <cell r="AB155">
            <v>68.009388000000001</v>
          </cell>
          <cell r="AC155" t="str">
            <v>PCE</v>
          </cell>
          <cell r="AD155">
            <v>3</v>
          </cell>
          <cell r="AE155">
            <v>22.669796000000002</v>
          </cell>
          <cell r="AF155" t="str">
            <v>M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>
            <v>22.669796000000002</v>
          </cell>
          <cell r="AL155">
            <v>82.179999999999993</v>
          </cell>
          <cell r="AM155">
            <v>2540</v>
          </cell>
          <cell r="AN155" t="str">
            <v>M</v>
          </cell>
          <cell r="AO155" t="b">
            <v>1</v>
          </cell>
          <cell r="AP155" t="str">
            <v>M</v>
          </cell>
          <cell r="AQ155">
            <v>2513</v>
          </cell>
          <cell r="AR155">
            <v>3</v>
          </cell>
          <cell r="AT155" t="str">
            <v>HDF105/150 316L</v>
          </cell>
          <cell r="AU155" t="str">
            <v xml:space="preserve"> LÁVKA</v>
          </cell>
          <cell r="AV155">
            <v>0</v>
          </cell>
          <cell r="AW155" t="str">
            <v>HDF105/150 316L LÁVKA</v>
          </cell>
          <cell r="AX155">
            <v>21</v>
          </cell>
          <cell r="BA155" t="str">
            <v>A</v>
          </cell>
          <cell r="BB155" t="str">
            <v>v PECO přepočet  z ks na M</v>
          </cell>
          <cell r="BF155">
            <v>0</v>
          </cell>
          <cell r="BG155">
            <v>0</v>
          </cell>
          <cell r="BH155" t="str">
            <v>316L</v>
          </cell>
          <cell r="BI155" t="str">
            <v>3 m</v>
          </cell>
          <cell r="BJ155" t="str">
            <v>m</v>
          </cell>
        </row>
        <row r="156">
          <cell r="B156">
            <v>450641</v>
          </cell>
          <cell r="C156">
            <v>262</v>
          </cell>
          <cell r="D156">
            <v>7110</v>
          </cell>
          <cell r="E156" t="str">
            <v>Chemin de câble fil</v>
          </cell>
          <cell r="F156" t="str">
            <v>CM450641</v>
          </cell>
          <cell r="G156" t="str">
            <v>CM/450641</v>
          </cell>
          <cell r="H156" t="str">
            <v>Europe</v>
          </cell>
          <cell r="J156" t="str">
            <v>HDF105/200EZ - HDF 105/200 BD EZ</v>
          </cell>
          <cell r="K156" t="str">
            <v>HDF105/200EZ - CABLE TRAY CF 105/200 EZ</v>
          </cell>
          <cell r="L156" t="str">
            <v>EZ</v>
          </cell>
          <cell r="M156" t="str">
            <v>CDC</v>
          </cell>
          <cell r="N156" t="str">
            <v>M</v>
          </cell>
          <cell r="O156">
            <v>8.11</v>
          </cell>
          <cell r="P156" t="str">
            <v>OK</v>
          </cell>
          <cell r="Q156" t="str">
            <v>73143900</v>
          </cell>
          <cell r="R156" t="str">
            <v>Europe</v>
          </cell>
          <cell r="S156">
            <v>56</v>
          </cell>
          <cell r="T156">
            <v>168</v>
          </cell>
          <cell r="U156">
            <v>980</v>
          </cell>
          <cell r="W156">
            <v>0</v>
          </cell>
          <cell r="X156">
            <v>13.31</v>
          </cell>
          <cell r="Y156">
            <v>4.4366666666666665</v>
          </cell>
          <cell r="Z156">
            <v>16.238199999999999</v>
          </cell>
          <cell r="AA156">
            <v>5.4127333333333327</v>
          </cell>
          <cell r="AB156">
            <v>17.212492000000001</v>
          </cell>
          <cell r="AC156" t="str">
            <v>PCE</v>
          </cell>
          <cell r="AD156">
            <v>3</v>
          </cell>
          <cell r="AE156">
            <v>5.7374973333333337</v>
          </cell>
          <cell r="AF156" t="str">
            <v>M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>
            <v>5.7374973333333337</v>
          </cell>
          <cell r="AL156">
            <v>14.6</v>
          </cell>
          <cell r="AM156">
            <v>452</v>
          </cell>
          <cell r="AN156" t="str">
            <v>M</v>
          </cell>
          <cell r="AO156" t="b">
            <v>1</v>
          </cell>
          <cell r="AP156" t="str">
            <v>M</v>
          </cell>
          <cell r="AQ156">
            <v>2703</v>
          </cell>
          <cell r="AR156">
            <v>3</v>
          </cell>
          <cell r="AT156" t="str">
            <v>HDF105/200 EZ</v>
          </cell>
          <cell r="AU156" t="str">
            <v xml:space="preserve"> LÁVKA</v>
          </cell>
          <cell r="AV156">
            <v>0</v>
          </cell>
          <cell r="AW156" t="str">
            <v>HDF105/200 EZ LÁVKA</v>
          </cell>
          <cell r="AX156">
            <v>19</v>
          </cell>
          <cell r="BA156" t="str">
            <v>A</v>
          </cell>
          <cell r="BB156" t="str">
            <v>v PECO přepočet  z ks na M</v>
          </cell>
          <cell r="BF156">
            <v>0</v>
          </cell>
          <cell r="BG156">
            <v>0</v>
          </cell>
          <cell r="BH156" t="str">
            <v>EZ</v>
          </cell>
          <cell r="BI156" t="str">
            <v>3 m</v>
          </cell>
          <cell r="BJ156" t="str">
            <v>m</v>
          </cell>
        </row>
        <row r="157">
          <cell r="B157">
            <v>450643</v>
          </cell>
          <cell r="C157">
            <v>262</v>
          </cell>
          <cell r="D157">
            <v>7110</v>
          </cell>
          <cell r="E157" t="str">
            <v>Chemin de câble fil</v>
          </cell>
          <cell r="F157" t="str">
            <v>CM450643</v>
          </cell>
          <cell r="G157" t="str">
            <v>CM/450643</v>
          </cell>
          <cell r="H157" t="str">
            <v>Europe</v>
          </cell>
          <cell r="J157" t="str">
            <v>HDF105/200GC - HDF 105/200 BD GC</v>
          </cell>
          <cell r="K157" t="str">
            <v>HDF105/200GC - CABLE TRAY CF 105/200 GC</v>
          </cell>
          <cell r="L157" t="str">
            <v>GC</v>
          </cell>
          <cell r="M157" t="str">
            <v>CDC</v>
          </cell>
          <cell r="N157" t="str">
            <v>M</v>
          </cell>
          <cell r="O157">
            <v>8.43</v>
          </cell>
          <cell r="P157" t="str">
            <v>OK</v>
          </cell>
          <cell r="Q157" t="str">
            <v>73143900</v>
          </cell>
          <cell r="R157" t="str">
            <v>Europe</v>
          </cell>
          <cell r="S157">
            <v>56</v>
          </cell>
          <cell r="T157">
            <v>168</v>
          </cell>
          <cell r="U157">
            <v>980</v>
          </cell>
          <cell r="W157">
            <v>0</v>
          </cell>
          <cell r="X157">
            <v>18.71</v>
          </cell>
          <cell r="Y157">
            <v>6.2366666666666672</v>
          </cell>
          <cell r="Z157">
            <v>22.8262</v>
          </cell>
          <cell r="AA157">
            <v>7.6087333333333333</v>
          </cell>
          <cell r="AB157">
            <v>24.195772000000002</v>
          </cell>
          <cell r="AC157" t="str">
            <v>PCE</v>
          </cell>
          <cell r="AD157">
            <v>3</v>
          </cell>
          <cell r="AE157">
            <v>8.0652573333333333</v>
          </cell>
          <cell r="AF157" t="str">
            <v>M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>
            <v>8.0652573333333333</v>
          </cell>
          <cell r="AL157">
            <v>20.663333333333334</v>
          </cell>
          <cell r="AM157">
            <v>639</v>
          </cell>
          <cell r="AN157" t="str">
            <v>M</v>
          </cell>
          <cell r="AO157" t="b">
            <v>1</v>
          </cell>
          <cell r="AP157" t="str">
            <v>M</v>
          </cell>
          <cell r="AQ157">
            <v>2810</v>
          </cell>
          <cell r="AR157">
            <v>3</v>
          </cell>
          <cell r="AT157" t="str">
            <v>HDF105/200 GC</v>
          </cell>
          <cell r="AU157" t="str">
            <v xml:space="preserve"> LÁVKA</v>
          </cell>
          <cell r="AV157">
            <v>0</v>
          </cell>
          <cell r="AW157" t="str">
            <v>HDF105/200 GC LÁVKA</v>
          </cell>
          <cell r="AX157">
            <v>19</v>
          </cell>
          <cell r="BA157" t="str">
            <v>A</v>
          </cell>
          <cell r="BB157" t="str">
            <v>v PECO přepočet  z ks na M</v>
          </cell>
          <cell r="BF157">
            <v>0</v>
          </cell>
          <cell r="BG157">
            <v>0</v>
          </cell>
          <cell r="BH157" t="str">
            <v>GC</v>
          </cell>
          <cell r="BI157" t="str">
            <v>3 m</v>
          </cell>
          <cell r="BJ157" t="str">
            <v>m</v>
          </cell>
        </row>
        <row r="158">
          <cell r="B158">
            <v>450644</v>
          </cell>
          <cell r="C158">
            <v>262</v>
          </cell>
          <cell r="D158">
            <v>7110</v>
          </cell>
          <cell r="E158" t="str">
            <v>Chemin de câble fil</v>
          </cell>
          <cell r="F158" t="str">
            <v>CM450644</v>
          </cell>
          <cell r="G158" t="str">
            <v>CM/450644</v>
          </cell>
          <cell r="H158" t="str">
            <v>Europe</v>
          </cell>
          <cell r="J158" t="str">
            <v>HDF105/200S6 - HDF 105/200 BD 316L</v>
          </cell>
          <cell r="K158" t="str">
            <v>HDF105/200S6 - CABLE TRAY CF 105/200 316</v>
          </cell>
          <cell r="L158" t="str">
            <v>S6</v>
          </cell>
          <cell r="M158" t="str">
            <v>CDC</v>
          </cell>
          <cell r="N158" t="str">
            <v>M</v>
          </cell>
          <cell r="O158">
            <v>7.88</v>
          </cell>
          <cell r="P158" t="str">
            <v>OK</v>
          </cell>
          <cell r="Q158" t="str">
            <v>73143900</v>
          </cell>
          <cell r="R158" t="str">
            <v>Europe</v>
          </cell>
          <cell r="S158">
            <v>56</v>
          </cell>
          <cell r="T158">
            <v>168</v>
          </cell>
          <cell r="U158">
            <v>980</v>
          </cell>
          <cell r="W158">
            <v>0</v>
          </cell>
          <cell r="X158">
            <v>65.25</v>
          </cell>
          <cell r="Y158">
            <v>21.75</v>
          </cell>
          <cell r="Z158">
            <v>79.605000000000004</v>
          </cell>
          <cell r="AA158">
            <v>26.535</v>
          </cell>
          <cell r="AB158">
            <v>84.38130000000001</v>
          </cell>
          <cell r="AC158" t="str">
            <v>PCE</v>
          </cell>
          <cell r="AD158">
            <v>3</v>
          </cell>
          <cell r="AE158">
            <v>28.127100000000002</v>
          </cell>
          <cell r="AF158" t="str">
            <v>M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>
            <v>28.127100000000002</v>
          </cell>
          <cell r="AL158">
            <v>87.32</v>
          </cell>
          <cell r="AM158">
            <v>2699</v>
          </cell>
          <cell r="AN158" t="str">
            <v>M</v>
          </cell>
          <cell r="AO158" t="b">
            <v>1</v>
          </cell>
          <cell r="AP158" t="str">
            <v>M</v>
          </cell>
          <cell r="AQ158">
            <v>2626</v>
          </cell>
          <cell r="AR158">
            <v>3</v>
          </cell>
          <cell r="AT158" t="str">
            <v>HDF105/200 316L</v>
          </cell>
          <cell r="AU158" t="str">
            <v xml:space="preserve"> LÁVKA</v>
          </cell>
          <cell r="AV158">
            <v>0</v>
          </cell>
          <cell r="AW158" t="str">
            <v>HDF105/200 316L LÁVKA</v>
          </cell>
          <cell r="AX158">
            <v>21</v>
          </cell>
          <cell r="BA158" t="str">
            <v>A</v>
          </cell>
          <cell r="BB158" t="str">
            <v>v PECO přepočet  z ks na M</v>
          </cell>
          <cell r="BF158">
            <v>0</v>
          </cell>
          <cell r="BG158">
            <v>0</v>
          </cell>
          <cell r="BH158" t="str">
            <v>316L</v>
          </cell>
          <cell r="BI158" t="str">
            <v>3 m</v>
          </cell>
          <cell r="BJ158" t="str">
            <v>m</v>
          </cell>
        </row>
        <row r="159">
          <cell r="B159">
            <v>450661</v>
          </cell>
          <cell r="C159">
            <v>262</v>
          </cell>
          <cell r="D159">
            <v>7110</v>
          </cell>
          <cell r="E159" t="str">
            <v>Chemin de câble fil</v>
          </cell>
          <cell r="F159" t="str">
            <v>CM450661</v>
          </cell>
          <cell r="G159" t="str">
            <v>CM/450661</v>
          </cell>
          <cell r="H159" t="str">
            <v>Europe</v>
          </cell>
          <cell r="J159" t="str">
            <v>HDF105/300EZ - HDF 105/300 BD EZ</v>
          </cell>
          <cell r="K159" t="str">
            <v>HDF105/300EZ - CABLE TRAY CF 105/300 EZ</v>
          </cell>
          <cell r="L159" t="str">
            <v>EZ</v>
          </cell>
          <cell r="M159" t="str">
            <v>CDC</v>
          </cell>
          <cell r="N159" t="str">
            <v>M</v>
          </cell>
          <cell r="O159">
            <v>11.5</v>
          </cell>
          <cell r="P159" t="str">
            <v>OK</v>
          </cell>
          <cell r="Q159" t="str">
            <v>73143900</v>
          </cell>
          <cell r="R159" t="str">
            <v>Europe</v>
          </cell>
          <cell r="S159">
            <v>42</v>
          </cell>
          <cell r="T159">
            <v>126</v>
          </cell>
          <cell r="U159">
            <v>1000</v>
          </cell>
          <cell r="W159">
            <v>0</v>
          </cell>
          <cell r="X159">
            <v>14.74</v>
          </cell>
          <cell r="Y159">
            <v>4.9133333333333331</v>
          </cell>
          <cell r="Z159">
            <v>17.982800000000001</v>
          </cell>
          <cell r="AA159">
            <v>5.9942666666666673</v>
          </cell>
          <cell r="AB159">
            <v>19.061768000000001</v>
          </cell>
          <cell r="AC159" t="str">
            <v>PCE</v>
          </cell>
          <cell r="AD159">
            <v>3</v>
          </cell>
          <cell r="AE159">
            <v>6.3539226666666666</v>
          </cell>
          <cell r="AF159" t="str">
            <v>M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>
            <v>6.3539226666666666</v>
          </cell>
          <cell r="AL159">
            <v>17.926666666666666</v>
          </cell>
          <cell r="AM159">
            <v>554</v>
          </cell>
          <cell r="AN159" t="str">
            <v>M</v>
          </cell>
          <cell r="AO159" t="b">
            <v>1</v>
          </cell>
          <cell r="AP159" t="str">
            <v>M</v>
          </cell>
          <cell r="AQ159">
            <v>3833</v>
          </cell>
          <cell r="AR159">
            <v>3</v>
          </cell>
          <cell r="AT159" t="str">
            <v>HDF105/300 EZ</v>
          </cell>
          <cell r="AU159" t="str">
            <v xml:space="preserve"> LÁVKA</v>
          </cell>
          <cell r="AV159">
            <v>0</v>
          </cell>
          <cell r="AW159" t="str">
            <v>HDF105/300 EZ LÁVKA</v>
          </cell>
          <cell r="AX159">
            <v>19</v>
          </cell>
          <cell r="BA159" t="str">
            <v>A</v>
          </cell>
          <cell r="BB159" t="str">
            <v>v PECO přepočet  z ks na M</v>
          </cell>
          <cell r="BF159">
            <v>0</v>
          </cell>
          <cell r="BG159">
            <v>0</v>
          </cell>
          <cell r="BH159" t="str">
            <v>EZ</v>
          </cell>
          <cell r="BI159" t="str">
            <v>3 m</v>
          </cell>
          <cell r="BJ159" t="str">
            <v>m</v>
          </cell>
        </row>
        <row r="160">
          <cell r="B160">
            <v>450663</v>
          </cell>
          <cell r="C160">
            <v>262</v>
          </cell>
          <cell r="D160">
            <v>7110</v>
          </cell>
          <cell r="E160" t="str">
            <v>Chemin de câble fil</v>
          </cell>
          <cell r="F160" t="str">
            <v>CM450663</v>
          </cell>
          <cell r="G160" t="str">
            <v>CM/450663</v>
          </cell>
          <cell r="H160" t="str">
            <v>Europe</v>
          </cell>
          <cell r="J160" t="str">
            <v>HDF105/300GC - HDF 105/300 BD GC</v>
          </cell>
          <cell r="K160" t="str">
            <v>HDF105/300GC - CABLE TRAY CF 105/300 GC</v>
          </cell>
          <cell r="L160" t="str">
            <v>GC</v>
          </cell>
          <cell r="M160" t="str">
            <v>CDC</v>
          </cell>
          <cell r="N160" t="str">
            <v>M</v>
          </cell>
          <cell r="O160">
            <v>11.95</v>
          </cell>
          <cell r="P160" t="str">
            <v>OK</v>
          </cell>
          <cell r="Q160" t="str">
            <v>73143900</v>
          </cell>
          <cell r="R160" t="str">
            <v>Europe</v>
          </cell>
          <cell r="S160">
            <v>42</v>
          </cell>
          <cell r="T160">
            <v>126</v>
          </cell>
          <cell r="U160">
            <v>1000</v>
          </cell>
          <cell r="W160">
            <v>0</v>
          </cell>
          <cell r="X160">
            <v>22.72</v>
          </cell>
          <cell r="Y160">
            <v>7.5733333333333333</v>
          </cell>
          <cell r="Z160">
            <v>27.718399999999999</v>
          </cell>
          <cell r="AA160">
            <v>9.2394666666666669</v>
          </cell>
          <cell r="AB160">
            <v>29.381504</v>
          </cell>
          <cell r="AC160" t="str">
            <v>PCE</v>
          </cell>
          <cell r="AD160">
            <v>3</v>
          </cell>
          <cell r="AE160">
            <v>9.7938346666666671</v>
          </cell>
          <cell r="AF160" t="str">
            <v>M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>
            <v>9.7938346666666671</v>
          </cell>
          <cell r="AL160">
            <v>27.75</v>
          </cell>
          <cell r="AM160">
            <v>858</v>
          </cell>
          <cell r="AN160" t="str">
            <v>M</v>
          </cell>
          <cell r="AO160" t="b">
            <v>1</v>
          </cell>
          <cell r="AP160" t="str">
            <v>M</v>
          </cell>
          <cell r="AQ160">
            <v>3983</v>
          </cell>
          <cell r="AR160">
            <v>3</v>
          </cell>
          <cell r="AT160" t="str">
            <v>HDF105/300 GC</v>
          </cell>
          <cell r="AU160" t="str">
            <v xml:space="preserve"> LÁVKA</v>
          </cell>
          <cell r="AV160">
            <v>0</v>
          </cell>
          <cell r="AW160" t="str">
            <v>HDF105/300 GC LÁVKA</v>
          </cell>
          <cell r="AX160">
            <v>19</v>
          </cell>
          <cell r="BA160" t="str">
            <v>A</v>
          </cell>
          <cell r="BB160" t="str">
            <v>v PECO přepočet  z ks na M</v>
          </cell>
          <cell r="BF160">
            <v>0</v>
          </cell>
          <cell r="BG160">
            <v>0</v>
          </cell>
          <cell r="BH160" t="str">
            <v>GC</v>
          </cell>
          <cell r="BI160" t="str">
            <v>3 m</v>
          </cell>
          <cell r="BJ160" t="str">
            <v>m</v>
          </cell>
        </row>
        <row r="161">
          <cell r="B161">
            <v>450664</v>
          </cell>
          <cell r="C161">
            <v>262</v>
          </cell>
          <cell r="D161">
            <v>7110</v>
          </cell>
          <cell r="E161" t="str">
            <v>Chemin de câble fil</v>
          </cell>
          <cell r="F161" t="str">
            <v>CM450664</v>
          </cell>
          <cell r="G161" t="str">
            <v>CM/450664</v>
          </cell>
          <cell r="H161" t="str">
            <v>Europe</v>
          </cell>
          <cell r="J161" t="str">
            <v>HDF105/300S6 - HDF 105/300 BD 316L</v>
          </cell>
          <cell r="K161" t="str">
            <v>HDF105/300S6 - CABLE TRAY CF 105/300 316</v>
          </cell>
          <cell r="L161" t="str">
            <v>S6</v>
          </cell>
          <cell r="M161" t="str">
            <v>CDC</v>
          </cell>
          <cell r="N161" t="str">
            <v>M</v>
          </cell>
          <cell r="O161">
            <v>11.16</v>
          </cell>
          <cell r="P161" t="str">
            <v>OK</v>
          </cell>
          <cell r="Q161" t="str">
            <v>73143900</v>
          </cell>
          <cell r="R161" t="str">
            <v>Europe</v>
          </cell>
          <cell r="S161">
            <v>42</v>
          </cell>
          <cell r="T161">
            <v>126</v>
          </cell>
          <cell r="U161">
            <v>1000</v>
          </cell>
          <cell r="W161">
            <v>0</v>
          </cell>
          <cell r="X161">
            <v>82.58</v>
          </cell>
          <cell r="Y161">
            <v>27.526666666666667</v>
          </cell>
          <cell r="Z161">
            <v>100.74759999999999</v>
          </cell>
          <cell r="AA161">
            <v>33.58253333333333</v>
          </cell>
          <cell r="AB161">
            <v>106.792456</v>
          </cell>
          <cell r="AC161" t="str">
            <v>PCE</v>
          </cell>
          <cell r="AD161">
            <v>3</v>
          </cell>
          <cell r="AE161">
            <v>35.597485333333331</v>
          </cell>
          <cell r="AF161" t="str">
            <v>M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>
            <v>35.597485333333331</v>
          </cell>
          <cell r="AL161">
            <v>120.32666666666667</v>
          </cell>
          <cell r="AM161">
            <v>3719</v>
          </cell>
          <cell r="AN161" t="str">
            <v>M</v>
          </cell>
          <cell r="AO161" t="b">
            <v>1</v>
          </cell>
          <cell r="AP161" t="str">
            <v>M</v>
          </cell>
          <cell r="AQ161">
            <v>3720</v>
          </cell>
          <cell r="AR161">
            <v>3</v>
          </cell>
          <cell r="AT161" t="str">
            <v>HDF105/300 316L</v>
          </cell>
          <cell r="AU161" t="str">
            <v xml:space="preserve"> LÁVKA</v>
          </cell>
          <cell r="AV161">
            <v>0</v>
          </cell>
          <cell r="AW161" t="str">
            <v>HDF105/300 316L LÁVKA</v>
          </cell>
          <cell r="AX161">
            <v>21</v>
          </cell>
          <cell r="BA161" t="str">
            <v>A</v>
          </cell>
          <cell r="BB161" t="str">
            <v>v PECO přepočet  z ks na M</v>
          </cell>
          <cell r="BF161">
            <v>0</v>
          </cell>
          <cell r="BG161">
            <v>0</v>
          </cell>
          <cell r="BH161" t="str">
            <v>316L</v>
          </cell>
          <cell r="BI161" t="str">
            <v>3 m</v>
          </cell>
          <cell r="BJ161" t="str">
            <v>m</v>
          </cell>
        </row>
        <row r="162">
          <cell r="B162">
            <v>450681</v>
          </cell>
          <cell r="C162">
            <v>262</v>
          </cell>
          <cell r="D162">
            <v>7110</v>
          </cell>
          <cell r="E162" t="str">
            <v>Chemin de câble fil</v>
          </cell>
          <cell r="F162" t="str">
            <v>CM450681</v>
          </cell>
          <cell r="G162" t="str">
            <v>CM/450681</v>
          </cell>
          <cell r="H162" t="str">
            <v>Europe</v>
          </cell>
          <cell r="J162" t="str">
            <v>HDF105/400EZ - HDF 105/400 BD EZ</v>
          </cell>
          <cell r="K162" t="str">
            <v>HDF105/400EZ - CABLE TRAY CF 105/400 EZ</v>
          </cell>
          <cell r="L162" t="str">
            <v>EZ</v>
          </cell>
          <cell r="M162" t="str">
            <v>CDC</v>
          </cell>
          <cell r="N162" t="str">
            <v>M</v>
          </cell>
          <cell r="O162">
            <v>13.72</v>
          </cell>
          <cell r="P162" t="str">
            <v>OK</v>
          </cell>
          <cell r="Q162" t="str">
            <v>73143900</v>
          </cell>
          <cell r="R162" t="str">
            <v>Europe</v>
          </cell>
          <cell r="S162">
            <v>32</v>
          </cell>
          <cell r="T162">
            <v>96</v>
          </cell>
          <cell r="U162">
            <v>990</v>
          </cell>
          <cell r="W162">
            <v>0</v>
          </cell>
          <cell r="X162">
            <v>17.04</v>
          </cell>
          <cell r="Y162">
            <v>5.68</v>
          </cell>
          <cell r="Z162">
            <v>20.788799999999998</v>
          </cell>
          <cell r="AA162">
            <v>6.9295999999999998</v>
          </cell>
          <cell r="AB162">
            <v>22.036127999999998</v>
          </cell>
          <cell r="AC162" t="str">
            <v>PCE</v>
          </cell>
          <cell r="AD162">
            <v>3</v>
          </cell>
          <cell r="AE162">
            <v>7.345375999999999</v>
          </cell>
          <cell r="AF162" t="str">
            <v>M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>
            <v>7.345375999999999</v>
          </cell>
          <cell r="AL162">
            <v>20.233333333333334</v>
          </cell>
          <cell r="AM162">
            <v>626</v>
          </cell>
          <cell r="AN162" t="str">
            <v>M</v>
          </cell>
          <cell r="AO162" t="b">
            <v>1</v>
          </cell>
          <cell r="AP162" t="str">
            <v>M</v>
          </cell>
          <cell r="AQ162">
            <v>4573</v>
          </cell>
          <cell r="AR162">
            <v>3</v>
          </cell>
          <cell r="AT162" t="str">
            <v>HDF105/400 EZ</v>
          </cell>
          <cell r="AU162" t="str">
            <v xml:space="preserve"> LÁVKA</v>
          </cell>
          <cell r="AV162">
            <v>0</v>
          </cell>
          <cell r="AW162" t="str">
            <v>HDF105/400 EZ LÁVKA</v>
          </cell>
          <cell r="AX162">
            <v>19</v>
          </cell>
          <cell r="BA162" t="str">
            <v>A</v>
          </cell>
          <cell r="BB162" t="str">
            <v>v PECO přepočet  z ks na M</v>
          </cell>
          <cell r="BF162">
            <v>0</v>
          </cell>
          <cell r="BG162">
            <v>0</v>
          </cell>
          <cell r="BH162" t="str">
            <v>EZ</v>
          </cell>
          <cell r="BI162" t="str">
            <v>3 m</v>
          </cell>
          <cell r="BJ162" t="str">
            <v>m</v>
          </cell>
        </row>
        <row r="163">
          <cell r="B163">
            <v>450683</v>
          </cell>
          <cell r="C163">
            <v>262</v>
          </cell>
          <cell r="D163">
            <v>7110</v>
          </cell>
          <cell r="E163" t="str">
            <v>Chemin de câble fil</v>
          </cell>
          <cell r="F163" t="str">
            <v>CM450683</v>
          </cell>
          <cell r="G163" t="str">
            <v>CM/450683</v>
          </cell>
          <cell r="H163" t="str">
            <v>Europe</v>
          </cell>
          <cell r="J163" t="str">
            <v>HDF105/400GC - HDF 105/400 BD GC</v>
          </cell>
          <cell r="K163" t="str">
            <v>HDF105/400GC - CABLE TRAY CF 105/400 GC</v>
          </cell>
          <cell r="L163" t="str">
            <v>GC</v>
          </cell>
          <cell r="M163" t="str">
            <v>CDC</v>
          </cell>
          <cell r="N163" t="str">
            <v>M</v>
          </cell>
          <cell r="O163">
            <v>14.25</v>
          </cell>
          <cell r="P163" t="str">
            <v>OK</v>
          </cell>
          <cell r="Q163" t="str">
            <v>73143900</v>
          </cell>
          <cell r="R163" t="str">
            <v>Europe</v>
          </cell>
          <cell r="S163">
            <v>32</v>
          </cell>
          <cell r="T163">
            <v>96</v>
          </cell>
          <cell r="U163">
            <v>990</v>
          </cell>
          <cell r="W163">
            <v>0</v>
          </cell>
          <cell r="X163">
            <v>26.55</v>
          </cell>
          <cell r="Y163">
            <v>8.85</v>
          </cell>
          <cell r="Z163">
            <v>32.390999999999998</v>
          </cell>
          <cell r="AA163">
            <v>10.796999999999999</v>
          </cell>
          <cell r="AB163">
            <v>34.33446</v>
          </cell>
          <cell r="AC163" t="str">
            <v>PCE</v>
          </cell>
          <cell r="AD163">
            <v>3</v>
          </cell>
          <cell r="AE163">
            <v>11.44482</v>
          </cell>
          <cell r="AF163" t="str">
            <v>M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>
            <v>11.44482</v>
          </cell>
          <cell r="AL163">
            <v>32.313333333333333</v>
          </cell>
          <cell r="AM163">
            <v>999</v>
          </cell>
          <cell r="AN163" t="str">
            <v>M</v>
          </cell>
          <cell r="AO163" t="b">
            <v>1</v>
          </cell>
          <cell r="AP163" t="str">
            <v>M</v>
          </cell>
          <cell r="AQ163">
            <v>4750</v>
          </cell>
          <cell r="AR163">
            <v>3</v>
          </cell>
          <cell r="AT163" t="str">
            <v>HDF105/400 GC</v>
          </cell>
          <cell r="AU163" t="str">
            <v xml:space="preserve"> LÁVKA</v>
          </cell>
          <cell r="AV163">
            <v>0</v>
          </cell>
          <cell r="AW163" t="str">
            <v>HDF105/400 GC LÁVKA</v>
          </cell>
          <cell r="AX163">
            <v>19</v>
          </cell>
          <cell r="BA163" t="str">
            <v>A</v>
          </cell>
          <cell r="BB163" t="str">
            <v>v PECO přepočet  z ks na M</v>
          </cell>
          <cell r="BF163">
            <v>0</v>
          </cell>
          <cell r="BG163">
            <v>0</v>
          </cell>
          <cell r="BH163" t="str">
            <v>GC</v>
          </cell>
          <cell r="BI163" t="str">
            <v>3 m</v>
          </cell>
          <cell r="BJ163" t="str">
            <v>m</v>
          </cell>
        </row>
        <row r="164">
          <cell r="B164">
            <v>450684</v>
          </cell>
          <cell r="C164">
            <v>262</v>
          </cell>
          <cell r="D164">
            <v>7110</v>
          </cell>
          <cell r="E164" t="str">
            <v>Chemin de câble fil</v>
          </cell>
          <cell r="F164" t="str">
            <v>CM450684</v>
          </cell>
          <cell r="G164" t="str">
            <v>CM/450684</v>
          </cell>
          <cell r="H164" t="str">
            <v>Europe</v>
          </cell>
          <cell r="J164" t="str">
            <v>HDF105/400S6 - HDF 105/400 316L</v>
          </cell>
          <cell r="K164" t="str">
            <v>HDF105/400S6 - CABLE TRAY CF 105/400 316</v>
          </cell>
          <cell r="L164" t="str">
            <v>S6</v>
          </cell>
          <cell r="M164" t="str">
            <v>CDC</v>
          </cell>
          <cell r="N164" t="str">
            <v>M</v>
          </cell>
          <cell r="O164">
            <v>13.32</v>
          </cell>
          <cell r="P164" t="str">
            <v>OK</v>
          </cell>
          <cell r="Q164" t="str">
            <v>73143900</v>
          </cell>
          <cell r="R164" t="str">
            <v>Europe</v>
          </cell>
          <cell r="S164">
            <v>32</v>
          </cell>
          <cell r="T164">
            <v>96</v>
          </cell>
          <cell r="U164">
            <v>990</v>
          </cell>
          <cell r="W164">
            <v>0</v>
          </cell>
          <cell r="X164">
            <v>101.33</v>
          </cell>
          <cell r="Y164">
            <v>33.776666666666664</v>
          </cell>
          <cell r="Z164">
            <v>123.62259999999999</v>
          </cell>
          <cell r="AA164">
            <v>41.20753333333333</v>
          </cell>
          <cell r="AB164">
            <v>131.03995599999999</v>
          </cell>
          <cell r="AC164" t="str">
            <v>PCE</v>
          </cell>
          <cell r="AD164">
            <v>3</v>
          </cell>
          <cell r="AE164">
            <v>43.679985333333327</v>
          </cell>
          <cell r="AF164" t="str">
            <v>M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>
            <v>43.679985333333327</v>
          </cell>
          <cell r="AL164">
            <v>142.87666666666667</v>
          </cell>
          <cell r="AM164">
            <v>4415</v>
          </cell>
          <cell r="AN164" t="str">
            <v>M</v>
          </cell>
          <cell r="AO164" t="b">
            <v>1</v>
          </cell>
          <cell r="AP164" t="str">
            <v>M</v>
          </cell>
          <cell r="AQ164">
            <v>4440</v>
          </cell>
          <cell r="AR164">
            <v>3</v>
          </cell>
          <cell r="AT164" t="str">
            <v>HDF105/400 316L</v>
          </cell>
          <cell r="AU164" t="str">
            <v xml:space="preserve"> LÁVKA</v>
          </cell>
          <cell r="AV164">
            <v>0</v>
          </cell>
          <cell r="AW164" t="str">
            <v>HDF105/400 316L LÁVKA</v>
          </cell>
          <cell r="AX164">
            <v>21</v>
          </cell>
          <cell r="BA164" t="str">
            <v>A</v>
          </cell>
          <cell r="BB164" t="str">
            <v>v PECO přepočet  z ks na M</v>
          </cell>
          <cell r="BF164">
            <v>0</v>
          </cell>
          <cell r="BG164">
            <v>0</v>
          </cell>
          <cell r="BH164" t="str">
            <v>316L</v>
          </cell>
          <cell r="BI164" t="str">
            <v>3 m</v>
          </cell>
          <cell r="BJ164" t="str">
            <v>m</v>
          </cell>
        </row>
        <row r="165">
          <cell r="B165">
            <v>450691</v>
          </cell>
          <cell r="C165">
            <v>262</v>
          </cell>
          <cell r="D165">
            <v>7110</v>
          </cell>
          <cell r="E165" t="str">
            <v>Chemin de câble fil</v>
          </cell>
          <cell r="F165" t="str">
            <v>CM450691</v>
          </cell>
          <cell r="G165" t="str">
            <v>CM/450691</v>
          </cell>
          <cell r="H165" t="str">
            <v>Europe</v>
          </cell>
          <cell r="J165" t="str">
            <v>HDF105/450EZ - HDF 105/450 BD EZ</v>
          </cell>
          <cell r="K165" t="str">
            <v>HDF105/450EZ - CABLE TRAY CF 105/450 EZ</v>
          </cell>
          <cell r="L165" t="str">
            <v>EZ</v>
          </cell>
          <cell r="M165" t="str">
            <v>CDC</v>
          </cell>
          <cell r="N165" t="str">
            <v>M</v>
          </cell>
          <cell r="O165">
            <v>14.19</v>
          </cell>
          <cell r="P165" t="str">
            <v>OK</v>
          </cell>
          <cell r="Q165" t="str">
            <v>73143900</v>
          </cell>
          <cell r="R165" t="str">
            <v>Europe</v>
          </cell>
          <cell r="S165">
            <v>16</v>
          </cell>
          <cell r="T165">
            <v>48</v>
          </cell>
          <cell r="U165">
            <v>600</v>
          </cell>
          <cell r="W165">
            <v>0</v>
          </cell>
          <cell r="X165">
            <v>17.39</v>
          </cell>
          <cell r="Y165">
            <v>5.7966666666666669</v>
          </cell>
          <cell r="Z165">
            <v>21.215800000000002</v>
          </cell>
          <cell r="AA165">
            <v>7.0719333333333338</v>
          </cell>
          <cell r="AB165">
            <v>22.488748000000001</v>
          </cell>
          <cell r="AC165" t="str">
            <v>PCE</v>
          </cell>
          <cell r="AD165">
            <v>3</v>
          </cell>
          <cell r="AE165">
            <v>7.496249333333334</v>
          </cell>
          <cell r="AF165" t="str">
            <v>M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>
            <v>7.496249333333334</v>
          </cell>
          <cell r="AN165" t="str">
            <v>M</v>
          </cell>
          <cell r="AO165" t="b">
            <v>1</v>
          </cell>
          <cell r="AP165" t="str">
            <v>M</v>
          </cell>
          <cell r="AQ165">
            <v>4730</v>
          </cell>
          <cell r="AR165">
            <v>3</v>
          </cell>
          <cell r="AT165" t="str">
            <v>HDF105/450 EZ</v>
          </cell>
          <cell r="AU165" t="str">
            <v xml:space="preserve"> LÁVKA</v>
          </cell>
          <cell r="AV165">
            <v>0</v>
          </cell>
          <cell r="AW165" t="str">
            <v>HDF105/450 EZ LÁVKA</v>
          </cell>
          <cell r="AX165">
            <v>19</v>
          </cell>
          <cell r="BA165" t="str">
            <v>N</v>
          </cell>
          <cell r="BF165">
            <v>0</v>
          </cell>
          <cell r="BG165">
            <v>0</v>
          </cell>
          <cell r="BH165" t="str">
            <v>EZ</v>
          </cell>
          <cell r="BI165" t="str">
            <v>3 m</v>
          </cell>
          <cell r="BJ165" t="str">
            <v>m</v>
          </cell>
        </row>
        <row r="166">
          <cell r="B166">
            <v>450701</v>
          </cell>
          <cell r="C166">
            <v>262</v>
          </cell>
          <cell r="D166">
            <v>7110</v>
          </cell>
          <cell r="E166" t="str">
            <v>Chemin de câble fil</v>
          </cell>
          <cell r="F166" t="str">
            <v>CM450701</v>
          </cell>
          <cell r="G166" t="str">
            <v>CM/450701</v>
          </cell>
          <cell r="H166" t="str">
            <v>Europe</v>
          </cell>
          <cell r="J166" t="str">
            <v>HDF105/500EZ - HDF 105/500 BD EZ</v>
          </cell>
          <cell r="K166" t="str">
            <v>HDF105/500EZ - CABLE TRAY CF 105/500EZ</v>
          </cell>
          <cell r="L166" t="str">
            <v>EZ</v>
          </cell>
          <cell r="M166" t="str">
            <v>CDC</v>
          </cell>
          <cell r="N166" t="str">
            <v>M</v>
          </cell>
          <cell r="O166">
            <v>14.66</v>
          </cell>
          <cell r="P166" t="str">
            <v>OK</v>
          </cell>
          <cell r="Q166" t="str">
            <v>73143900</v>
          </cell>
          <cell r="R166" t="str">
            <v>Europe</v>
          </cell>
          <cell r="S166">
            <v>16</v>
          </cell>
          <cell r="T166">
            <v>48</v>
          </cell>
          <cell r="U166">
            <v>650</v>
          </cell>
          <cell r="W166">
            <v>0</v>
          </cell>
          <cell r="X166">
            <v>17.809999999999999</v>
          </cell>
          <cell r="Y166">
            <v>5.9366666666666665</v>
          </cell>
          <cell r="Z166">
            <v>21.728199999999998</v>
          </cell>
          <cell r="AA166">
            <v>7.2427333333333328</v>
          </cell>
          <cell r="AB166">
            <v>23.031891999999999</v>
          </cell>
          <cell r="AC166" t="str">
            <v>PCE</v>
          </cell>
          <cell r="AD166">
            <v>3</v>
          </cell>
          <cell r="AE166">
            <v>7.6772973333333328</v>
          </cell>
          <cell r="AF166" t="str">
            <v>M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>
            <v>7.6772973333333328</v>
          </cell>
          <cell r="AL166">
            <v>21.253333333333334</v>
          </cell>
          <cell r="AM166">
            <v>657</v>
          </cell>
          <cell r="AN166" t="str">
            <v>M</v>
          </cell>
          <cell r="AO166" t="b">
            <v>1</v>
          </cell>
          <cell r="AP166" t="str">
            <v>M</v>
          </cell>
          <cell r="AQ166">
            <v>4886</v>
          </cell>
          <cell r="AR166">
            <v>3</v>
          </cell>
          <cell r="AT166" t="str">
            <v>HDF105/500 EZ</v>
          </cell>
          <cell r="AU166" t="str">
            <v xml:space="preserve"> LÁVKA</v>
          </cell>
          <cell r="AV166">
            <v>0</v>
          </cell>
          <cell r="AW166" t="str">
            <v>HDF105/500 EZ LÁVKA</v>
          </cell>
          <cell r="AX166">
            <v>19</v>
          </cell>
          <cell r="BA166" t="str">
            <v>A</v>
          </cell>
          <cell r="BB166" t="str">
            <v>v PECO přepočet  z ks na M</v>
          </cell>
          <cell r="BF166">
            <v>0</v>
          </cell>
          <cell r="BG166">
            <v>0</v>
          </cell>
          <cell r="BH166" t="str">
            <v>EZ</v>
          </cell>
          <cell r="BI166" t="str">
            <v>3 m</v>
          </cell>
          <cell r="BJ166" t="str">
            <v>m</v>
          </cell>
        </row>
        <row r="167">
          <cell r="B167">
            <v>450703</v>
          </cell>
          <cell r="C167">
            <v>262</v>
          </cell>
          <cell r="D167">
            <v>7110</v>
          </cell>
          <cell r="E167" t="str">
            <v>Chemin de câble fil</v>
          </cell>
          <cell r="F167" t="str">
            <v>CM450703</v>
          </cell>
          <cell r="G167" t="str">
            <v>CM/450703</v>
          </cell>
          <cell r="H167" t="str">
            <v>Europe</v>
          </cell>
          <cell r="J167" t="str">
            <v>HDF105/500GC - HDF 105/500 BD GC</v>
          </cell>
          <cell r="K167" t="str">
            <v>HDF105/500GC - CABLE TRAY CF 105/500 GC</v>
          </cell>
          <cell r="L167" t="str">
            <v>GC</v>
          </cell>
          <cell r="M167" t="str">
            <v>CDC</v>
          </cell>
          <cell r="N167" t="str">
            <v>M</v>
          </cell>
          <cell r="O167">
            <v>15.22</v>
          </cell>
          <cell r="P167" t="str">
            <v>OK</v>
          </cell>
          <cell r="Q167" t="str">
            <v>73143900</v>
          </cell>
          <cell r="R167" t="str">
            <v>Europe</v>
          </cell>
          <cell r="S167">
            <v>16</v>
          </cell>
          <cell r="T167">
            <v>48</v>
          </cell>
          <cell r="U167">
            <v>650</v>
          </cell>
          <cell r="W167">
            <v>0</v>
          </cell>
          <cell r="X167">
            <v>28</v>
          </cell>
          <cell r="Y167">
            <v>9.3333333333333339</v>
          </cell>
          <cell r="Z167">
            <v>34.159999999999997</v>
          </cell>
          <cell r="AA167">
            <v>11.386666666666665</v>
          </cell>
          <cell r="AB167">
            <v>36.209599999999995</v>
          </cell>
          <cell r="AC167" t="str">
            <v>PCE</v>
          </cell>
          <cell r="AD167">
            <v>3</v>
          </cell>
          <cell r="AE167">
            <v>12.069866666666664</v>
          </cell>
          <cell r="AF167" t="str">
            <v>M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>
            <v>12.069866666666664</v>
          </cell>
          <cell r="AL167">
            <v>34.199999999999996</v>
          </cell>
          <cell r="AM167">
            <v>1057</v>
          </cell>
          <cell r="AN167" t="str">
            <v>M</v>
          </cell>
          <cell r="AO167" t="b">
            <v>1</v>
          </cell>
          <cell r="AP167" t="str">
            <v>M</v>
          </cell>
          <cell r="AQ167">
            <v>5073</v>
          </cell>
          <cell r="AR167">
            <v>3</v>
          </cell>
          <cell r="AT167" t="str">
            <v>HDF105/500 GC</v>
          </cell>
          <cell r="AU167" t="str">
            <v xml:space="preserve"> LÁVKA</v>
          </cell>
          <cell r="AV167">
            <v>0</v>
          </cell>
          <cell r="AW167" t="str">
            <v>HDF105/500 GC LÁVKA</v>
          </cell>
          <cell r="AX167">
            <v>19</v>
          </cell>
          <cell r="BA167" t="str">
            <v>A</v>
          </cell>
          <cell r="BB167" t="str">
            <v>v PECO přepočet  z ks na M</v>
          </cell>
          <cell r="BF167">
            <v>0</v>
          </cell>
          <cell r="BG167">
            <v>0</v>
          </cell>
          <cell r="BH167" t="str">
            <v>GC</v>
          </cell>
          <cell r="BI167" t="str">
            <v>3 m</v>
          </cell>
          <cell r="BJ167" t="str">
            <v>m</v>
          </cell>
        </row>
        <row r="168">
          <cell r="B168">
            <v>450704</v>
          </cell>
          <cell r="C168">
            <v>262</v>
          </cell>
          <cell r="D168">
            <v>7110</v>
          </cell>
          <cell r="E168" t="str">
            <v>Chemin de câble fil</v>
          </cell>
          <cell r="F168" t="str">
            <v>CM450704</v>
          </cell>
          <cell r="G168" t="str">
            <v>CM/450704</v>
          </cell>
          <cell r="H168" t="str">
            <v>Europe</v>
          </cell>
          <cell r="J168" t="str">
            <v>HDF105/500S6 - HDF 105/500 316L</v>
          </cell>
          <cell r="K168" t="str">
            <v>HDF105/500S6 - CABLE TRAY CF 105/500 316</v>
          </cell>
          <cell r="L168" t="str">
            <v>S6</v>
          </cell>
          <cell r="M168" t="str">
            <v>CDC</v>
          </cell>
          <cell r="N168" t="str">
            <v>M</v>
          </cell>
          <cell r="O168">
            <v>14.23</v>
          </cell>
          <cell r="P168" t="str">
            <v>OK</v>
          </cell>
          <cell r="Q168" t="str">
            <v>73143900</v>
          </cell>
          <cell r="R168" t="str">
            <v>Europe</v>
          </cell>
          <cell r="S168">
            <v>16</v>
          </cell>
          <cell r="T168">
            <v>48</v>
          </cell>
          <cell r="U168">
            <v>650</v>
          </cell>
          <cell r="W168">
            <v>0</v>
          </cell>
          <cell r="X168">
            <v>107.88</v>
          </cell>
          <cell r="Y168">
            <v>35.96</v>
          </cell>
          <cell r="Z168">
            <v>131.61359999999999</v>
          </cell>
          <cell r="AA168">
            <v>43.871199999999995</v>
          </cell>
          <cell r="AB168">
            <v>139.51041599999999</v>
          </cell>
          <cell r="AC168" t="str">
            <v>PCE</v>
          </cell>
          <cell r="AD168">
            <v>3</v>
          </cell>
          <cell r="AE168">
            <v>46.503471999999995</v>
          </cell>
          <cell r="AF168" t="str">
            <v>M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>
            <v>46.503471999999995</v>
          </cell>
          <cell r="AL168">
            <v>152.31</v>
          </cell>
          <cell r="AM168">
            <v>4707</v>
          </cell>
          <cell r="AN168" t="str">
            <v>M</v>
          </cell>
          <cell r="AO168" t="b">
            <v>1</v>
          </cell>
          <cell r="AP168" t="str">
            <v>M</v>
          </cell>
          <cell r="AQ168">
            <v>4743</v>
          </cell>
          <cell r="AR168">
            <v>3</v>
          </cell>
          <cell r="AT168" t="str">
            <v>HDF105/500 316L</v>
          </cell>
          <cell r="AU168" t="str">
            <v xml:space="preserve"> LÁVKA</v>
          </cell>
          <cell r="AV168">
            <v>0</v>
          </cell>
          <cell r="AW168" t="str">
            <v>HDF105/500 316L LÁVKA</v>
          </cell>
          <cell r="AX168">
            <v>21</v>
          </cell>
          <cell r="BA168" t="str">
            <v>A</v>
          </cell>
          <cell r="BB168" t="str">
            <v>v PECO přepočet  z ks na M</v>
          </cell>
          <cell r="BF168">
            <v>0</v>
          </cell>
          <cell r="BG168">
            <v>0</v>
          </cell>
          <cell r="BH168" t="str">
            <v>316L</v>
          </cell>
          <cell r="BI168" t="str">
            <v>3 m</v>
          </cell>
          <cell r="BJ168" t="str">
            <v>m</v>
          </cell>
        </row>
        <row r="169">
          <cell r="B169">
            <v>450721</v>
          </cell>
          <cell r="C169">
            <v>262</v>
          </cell>
          <cell r="D169">
            <v>7110</v>
          </cell>
          <cell r="E169" t="str">
            <v>Chemin de câble fil</v>
          </cell>
          <cell r="F169" t="str">
            <v>CM450721</v>
          </cell>
          <cell r="G169" t="str">
            <v>CM/450721</v>
          </cell>
          <cell r="H169" t="str">
            <v>Europe</v>
          </cell>
          <cell r="J169" t="str">
            <v>HDF105/600EZ - HDF 105/600 BD EZ</v>
          </cell>
          <cell r="K169" t="str">
            <v>HDF105/600EZ - CABLE TRAY CF 105/600 EZ</v>
          </cell>
          <cell r="L169" t="str">
            <v>EZ</v>
          </cell>
          <cell r="M169" t="str">
            <v>CDC</v>
          </cell>
          <cell r="N169" t="str">
            <v>M</v>
          </cell>
          <cell r="O169">
            <v>17.07</v>
          </cell>
          <cell r="P169" t="str">
            <v>OK</v>
          </cell>
          <cell r="Q169" t="str">
            <v>73143900</v>
          </cell>
          <cell r="R169" t="str">
            <v>Europe</v>
          </cell>
          <cell r="S169">
            <v>16</v>
          </cell>
          <cell r="T169">
            <v>48</v>
          </cell>
          <cell r="U169">
            <v>750</v>
          </cell>
          <cell r="W169">
            <v>0</v>
          </cell>
          <cell r="X169">
            <v>20.47</v>
          </cell>
          <cell r="Y169">
            <v>6.8233333333333333</v>
          </cell>
          <cell r="Z169">
            <v>24.973399999999998</v>
          </cell>
          <cell r="AA169">
            <v>8.324466666666666</v>
          </cell>
          <cell r="AB169">
            <v>26.471803999999999</v>
          </cell>
          <cell r="AC169" t="str">
            <v>PCE</v>
          </cell>
          <cell r="AD169">
            <v>3</v>
          </cell>
          <cell r="AE169">
            <v>8.8239346666666663</v>
          </cell>
          <cell r="AF169" t="str">
            <v>M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>
            <v>8.8239346666666663</v>
          </cell>
          <cell r="AL169">
            <v>24.983333333333334</v>
          </cell>
          <cell r="AM169">
            <v>772</v>
          </cell>
          <cell r="AN169" t="str">
            <v>M</v>
          </cell>
          <cell r="AO169" t="b">
            <v>1</v>
          </cell>
          <cell r="AP169" t="str">
            <v>M</v>
          </cell>
          <cell r="AQ169">
            <v>5690</v>
          </cell>
          <cell r="AR169">
            <v>3</v>
          </cell>
          <cell r="AT169" t="str">
            <v>HDF105/600 EZ</v>
          </cell>
          <cell r="AU169" t="str">
            <v xml:space="preserve"> LÁVKA</v>
          </cell>
          <cell r="AV169">
            <v>0</v>
          </cell>
          <cell r="AW169" t="str">
            <v>HDF105/600 EZ LÁVKA</v>
          </cell>
          <cell r="AX169">
            <v>19</v>
          </cell>
          <cell r="BA169" t="str">
            <v>A</v>
          </cell>
          <cell r="BB169" t="str">
            <v>v PECO přepočet  z ks na M</v>
          </cell>
          <cell r="BF169">
            <v>0</v>
          </cell>
          <cell r="BG169">
            <v>0</v>
          </cell>
          <cell r="BH169" t="str">
            <v>EZ</v>
          </cell>
          <cell r="BI169" t="str">
            <v>3 m</v>
          </cell>
          <cell r="BJ169" t="str">
            <v>m</v>
          </cell>
        </row>
        <row r="170">
          <cell r="B170">
            <v>450723</v>
          </cell>
          <cell r="C170">
            <v>262</v>
          </cell>
          <cell r="D170">
            <v>7110</v>
          </cell>
          <cell r="E170" t="str">
            <v>Chemin de câble fil</v>
          </cell>
          <cell r="F170" t="str">
            <v>CM450723</v>
          </cell>
          <cell r="G170" t="str">
            <v>CM/450723</v>
          </cell>
          <cell r="H170" t="str">
            <v>Europe</v>
          </cell>
          <cell r="J170" t="str">
            <v>HDF105/600GC - HDF 105/600 BD GC</v>
          </cell>
          <cell r="K170" t="str">
            <v>HDF105/600GC - CABLE TRAY CF 105/150 GC</v>
          </cell>
          <cell r="L170" t="str">
            <v>GC</v>
          </cell>
          <cell r="M170" t="str">
            <v>CDC</v>
          </cell>
          <cell r="N170" t="str">
            <v>M</v>
          </cell>
          <cell r="O170">
            <v>17.73</v>
          </cell>
          <cell r="P170" t="str">
            <v>OK</v>
          </cell>
          <cell r="Q170" t="str">
            <v>73143900</v>
          </cell>
          <cell r="R170" t="str">
            <v>Europe</v>
          </cell>
          <cell r="S170">
            <v>16</v>
          </cell>
          <cell r="T170">
            <v>48</v>
          </cell>
          <cell r="U170">
            <v>750</v>
          </cell>
          <cell r="W170">
            <v>0</v>
          </cell>
          <cell r="X170">
            <v>31.84</v>
          </cell>
          <cell r="Y170">
            <v>10.613333333333333</v>
          </cell>
          <cell r="Z170">
            <v>38.844799999999999</v>
          </cell>
          <cell r="AA170">
            <v>12.948266666666667</v>
          </cell>
          <cell r="AB170">
            <v>41.175488000000001</v>
          </cell>
          <cell r="AC170" t="str">
            <v>PCE</v>
          </cell>
          <cell r="AD170">
            <v>3</v>
          </cell>
          <cell r="AE170">
            <v>13.725162666666668</v>
          </cell>
          <cell r="AF170" t="str">
            <v>M</v>
          </cell>
          <cell r="AG170" t="e">
            <v>#REF!</v>
          </cell>
          <cell r="AH170" t="e">
            <v>#REF!</v>
          </cell>
          <cell r="AI170" t="e">
            <v>#REF!</v>
          </cell>
          <cell r="AJ170" t="e">
            <v>#REF!</v>
          </cell>
          <cell r="AK170">
            <v>13.725162666666668</v>
          </cell>
          <cell r="AL170">
            <v>39.226666666666667</v>
          </cell>
          <cell r="AM170">
            <v>1213</v>
          </cell>
          <cell r="AN170" t="str">
            <v>M</v>
          </cell>
          <cell r="AO170" t="b">
            <v>1</v>
          </cell>
          <cell r="AP170" t="str">
            <v>M</v>
          </cell>
          <cell r="AQ170">
            <v>5910</v>
          </cell>
          <cell r="AR170">
            <v>3</v>
          </cell>
          <cell r="AT170" t="str">
            <v>HDF105/600 GC</v>
          </cell>
          <cell r="AU170" t="str">
            <v xml:space="preserve"> LÁVKA</v>
          </cell>
          <cell r="AV170">
            <v>0</v>
          </cell>
          <cell r="AW170" t="str">
            <v>HDF105/600 GC LÁVKA</v>
          </cell>
          <cell r="AX170">
            <v>19</v>
          </cell>
          <cell r="BA170" t="str">
            <v>A</v>
          </cell>
          <cell r="BB170" t="str">
            <v>v PECO přepočet  z ks na M</v>
          </cell>
          <cell r="BF170">
            <v>0</v>
          </cell>
          <cell r="BG170">
            <v>0</v>
          </cell>
          <cell r="BH170" t="str">
            <v>GC</v>
          </cell>
          <cell r="BI170" t="str">
            <v>3 m</v>
          </cell>
          <cell r="BJ170" t="str">
            <v>m</v>
          </cell>
        </row>
        <row r="171">
          <cell r="B171">
            <v>450724</v>
          </cell>
          <cell r="C171">
            <v>262</v>
          </cell>
          <cell r="D171">
            <v>7110</v>
          </cell>
          <cell r="E171" t="str">
            <v>Chemin de câble fil</v>
          </cell>
          <cell r="F171" t="str">
            <v>CM450724</v>
          </cell>
          <cell r="G171" t="str">
            <v>CM/450724</v>
          </cell>
          <cell r="H171" t="str">
            <v>Europe</v>
          </cell>
          <cell r="J171" t="str">
            <v>HDF105/600S6 - HDF 105/600 316L</v>
          </cell>
          <cell r="K171" t="str">
            <v>HDF105/600S6 - CABLE TRAY CF 105/600 316</v>
          </cell>
          <cell r="L171" t="str">
            <v>S6</v>
          </cell>
          <cell r="M171" t="str">
            <v>CDC</v>
          </cell>
          <cell r="N171" t="str">
            <v>M</v>
          </cell>
          <cell r="O171">
            <v>16.57</v>
          </cell>
          <cell r="P171" t="str">
            <v>OK</v>
          </cell>
          <cell r="Q171" t="str">
            <v>73143900</v>
          </cell>
          <cell r="R171" t="str">
            <v>Europe</v>
          </cell>
          <cell r="S171">
            <v>16</v>
          </cell>
          <cell r="T171">
            <v>48</v>
          </cell>
          <cell r="U171">
            <v>750</v>
          </cell>
          <cell r="W171">
            <v>0</v>
          </cell>
          <cell r="X171">
            <v>124.89</v>
          </cell>
          <cell r="Y171">
            <v>41.63</v>
          </cell>
          <cell r="Z171">
            <v>152.36580000000001</v>
          </cell>
          <cell r="AA171">
            <v>50.788600000000002</v>
          </cell>
          <cell r="AB171">
            <v>161.50774800000002</v>
          </cell>
          <cell r="AC171" t="str">
            <v>PCE</v>
          </cell>
          <cell r="AD171">
            <v>3</v>
          </cell>
          <cell r="AE171">
            <v>53.835916000000005</v>
          </cell>
          <cell r="AF171" t="str">
            <v>M</v>
          </cell>
          <cell r="AG171" t="e">
            <v>#REF!</v>
          </cell>
          <cell r="AH171" t="e">
            <v>#REF!</v>
          </cell>
          <cell r="AI171" t="e">
            <v>#REF!</v>
          </cell>
          <cell r="AJ171" t="e">
            <v>#REF!</v>
          </cell>
          <cell r="AK171">
            <v>53.835916000000005</v>
          </cell>
          <cell r="AL171">
            <v>176.80333333333331</v>
          </cell>
          <cell r="AM171">
            <v>5464</v>
          </cell>
          <cell r="AN171" t="str">
            <v>M</v>
          </cell>
          <cell r="AO171" t="b">
            <v>1</v>
          </cell>
          <cell r="AP171" t="str">
            <v>M</v>
          </cell>
          <cell r="AQ171">
            <v>5523</v>
          </cell>
          <cell r="AR171">
            <v>3</v>
          </cell>
          <cell r="AT171" t="str">
            <v>HDF105/600 316L</v>
          </cell>
          <cell r="AU171" t="str">
            <v xml:space="preserve"> LÁVKA</v>
          </cell>
          <cell r="AV171">
            <v>0</v>
          </cell>
          <cell r="AW171" t="str">
            <v>HDF105/600 316L LÁVKA</v>
          </cell>
          <cell r="AX171">
            <v>21</v>
          </cell>
          <cell r="BA171" t="str">
            <v>A</v>
          </cell>
          <cell r="BB171" t="str">
            <v>v PECO přepočet  z ks na M</v>
          </cell>
          <cell r="BF171">
            <v>0</v>
          </cell>
          <cell r="BG171">
            <v>0</v>
          </cell>
          <cell r="BH171" t="str">
            <v>316L</v>
          </cell>
          <cell r="BI171" t="str">
            <v>3 m</v>
          </cell>
          <cell r="BJ171" t="str">
            <v>m</v>
          </cell>
        </row>
        <row r="172">
          <cell r="B172">
            <v>755001</v>
          </cell>
          <cell r="C172">
            <v>262</v>
          </cell>
          <cell r="D172">
            <v>7110</v>
          </cell>
          <cell r="E172" t="str">
            <v>Chemin de câble fil</v>
          </cell>
          <cell r="F172" t="str">
            <v>CM755001</v>
          </cell>
          <cell r="G172" t="str">
            <v>CM/755001</v>
          </cell>
          <cell r="H172" t="str">
            <v>Europe</v>
          </cell>
          <cell r="I172" t="str">
            <v>universel</v>
          </cell>
          <cell r="J172" t="str">
            <v>TXF35EZ - TELEX RAIL FIL 35 3m EZ</v>
          </cell>
          <cell r="K172" t="str">
            <v>CABLOFIL TELEX RAIL F35 EZ</v>
          </cell>
          <cell r="L172" t="str">
            <v>EZ</v>
          </cell>
          <cell r="M172" t="str">
            <v>CDC</v>
          </cell>
          <cell r="N172" t="str">
            <v>M</v>
          </cell>
          <cell r="O172">
            <v>1.5</v>
          </cell>
          <cell r="P172" t="str">
            <v>OK</v>
          </cell>
          <cell r="Q172" t="str">
            <v>73143900</v>
          </cell>
          <cell r="R172" t="str">
            <v>Europe</v>
          </cell>
          <cell r="T172">
            <v>0</v>
          </cell>
          <cell r="W172">
            <v>0</v>
          </cell>
          <cell r="X172">
            <v>3.21</v>
          </cell>
          <cell r="Y172">
            <v>1.07</v>
          </cell>
          <cell r="Z172">
            <v>3.92</v>
          </cell>
          <cell r="AA172">
            <v>1.3066666666666666</v>
          </cell>
          <cell r="AB172">
            <v>4.1511719999999999</v>
          </cell>
          <cell r="AC172" t="str">
            <v>PCE</v>
          </cell>
          <cell r="AD172">
            <v>3</v>
          </cell>
          <cell r="AE172">
            <v>1.383724</v>
          </cell>
          <cell r="AF172" t="str">
            <v>M</v>
          </cell>
          <cell r="AG172" t="e">
            <v>#REF!</v>
          </cell>
          <cell r="AH172" t="e">
            <v>#REF!</v>
          </cell>
          <cell r="AI172" t="e">
            <v>#REF!</v>
          </cell>
          <cell r="AJ172" t="e">
            <v>#REF!</v>
          </cell>
          <cell r="AK172">
            <v>1.383724</v>
          </cell>
          <cell r="AL172">
            <v>3.4979278950000006</v>
          </cell>
          <cell r="AM172">
            <v>109</v>
          </cell>
          <cell r="AN172" t="str">
            <v>M</v>
          </cell>
          <cell r="AO172" t="b">
            <v>1</v>
          </cell>
          <cell r="AP172" t="str">
            <v>M</v>
          </cell>
          <cell r="AQ172">
            <v>500</v>
          </cell>
          <cell r="AR172">
            <v>3</v>
          </cell>
          <cell r="AT172" t="str">
            <v>TXF35 EZ</v>
          </cell>
          <cell r="AU172" t="str">
            <v xml:space="preserve"> LÁVKA</v>
          </cell>
          <cell r="AV172">
            <v>0</v>
          </cell>
          <cell r="AW172" t="str">
            <v>TXF35 EZ LÁVKA</v>
          </cell>
          <cell r="AX172">
            <v>14</v>
          </cell>
          <cell r="AY172" t="str">
            <v>katalog</v>
          </cell>
          <cell r="AZ172" t="str">
            <v>L</v>
          </cell>
          <cell r="BA172" t="str">
            <v>A</v>
          </cell>
          <cell r="BD172" t="str">
            <v xml:space="preserve">01 Kabelové lávky délka: 3 metry </v>
          </cell>
          <cell r="BF172">
            <v>0</v>
          </cell>
          <cell r="BG172" t="str">
            <v>kabelová lávka</v>
          </cell>
          <cell r="BH172" t="str">
            <v>EZ</v>
          </cell>
          <cell r="BI172" t="str">
            <v>3 m</v>
          </cell>
          <cell r="BJ172" t="str">
            <v>m</v>
          </cell>
        </row>
        <row r="173">
          <cell r="B173">
            <v>755003</v>
          </cell>
          <cell r="C173">
            <v>262</v>
          </cell>
          <cell r="D173">
            <v>7110</v>
          </cell>
          <cell r="E173" t="str">
            <v>Chemin de câble fil</v>
          </cell>
          <cell r="F173" t="str">
            <v>CM755003</v>
          </cell>
          <cell r="G173" t="str">
            <v>CM/755003</v>
          </cell>
          <cell r="H173" t="str">
            <v>Europe</v>
          </cell>
          <cell r="I173" t="str">
            <v>universel</v>
          </cell>
          <cell r="J173" t="str">
            <v>TXF35GC - TELEX RAIL FIL 35 3m GC</v>
          </cell>
          <cell r="K173" t="str">
            <v>CABLOFIL TELEX RAIL F35 HDG</v>
          </cell>
          <cell r="L173" t="str">
            <v>GC</v>
          </cell>
          <cell r="M173" t="str">
            <v>CDC</v>
          </cell>
          <cell r="N173" t="str">
            <v>M</v>
          </cell>
          <cell r="O173">
            <v>1.58</v>
          </cell>
          <cell r="P173" t="str">
            <v>OK</v>
          </cell>
          <cell r="Q173" t="str">
            <v>73143900</v>
          </cell>
          <cell r="R173" t="str">
            <v>Europe</v>
          </cell>
          <cell r="T173">
            <v>0</v>
          </cell>
          <cell r="W173">
            <v>0</v>
          </cell>
          <cell r="X173">
            <v>3.72</v>
          </cell>
          <cell r="Y173">
            <v>1.24</v>
          </cell>
          <cell r="Z173">
            <v>4.5384000000000002</v>
          </cell>
          <cell r="AA173">
            <v>1.5128000000000001</v>
          </cell>
          <cell r="AB173">
            <v>4.8107040000000003</v>
          </cell>
          <cell r="AC173" t="str">
            <v>PCE</v>
          </cell>
          <cell r="AD173">
            <v>3</v>
          </cell>
          <cell r="AE173">
            <v>1.6035680000000001</v>
          </cell>
          <cell r="AF173" t="str">
            <v>M</v>
          </cell>
          <cell r="AG173" t="e">
            <v>#REF!</v>
          </cell>
          <cell r="AH173" t="e">
            <v>#REF!</v>
          </cell>
          <cell r="AI173" t="e">
            <v>#REF!</v>
          </cell>
          <cell r="AJ173" t="e">
            <v>#REF!</v>
          </cell>
          <cell r="AK173">
            <v>1.6035680000000001</v>
          </cell>
          <cell r="AL173">
            <v>4.8368346642000022</v>
          </cell>
          <cell r="AM173">
            <v>150</v>
          </cell>
          <cell r="AN173" t="str">
            <v>M</v>
          </cell>
          <cell r="AO173" t="b">
            <v>1</v>
          </cell>
          <cell r="AP173" t="str">
            <v>M</v>
          </cell>
          <cell r="AQ173">
            <v>526</v>
          </cell>
          <cell r="AR173">
            <v>3</v>
          </cell>
          <cell r="AT173" t="str">
            <v>TXF35 GC</v>
          </cell>
          <cell r="AU173" t="str">
            <v xml:space="preserve"> LÁVKA</v>
          </cell>
          <cell r="AV173">
            <v>0</v>
          </cell>
          <cell r="AW173" t="str">
            <v>TXF35 GC LÁVKA</v>
          </cell>
          <cell r="AX173">
            <v>14</v>
          </cell>
          <cell r="AY173" t="str">
            <v>katalog</v>
          </cell>
          <cell r="AZ173" t="str">
            <v>L</v>
          </cell>
          <cell r="BA173" t="str">
            <v>A</v>
          </cell>
          <cell r="BD173" t="str">
            <v xml:space="preserve">01 Kabelové lávky délka: 3 metry </v>
          </cell>
          <cell r="BF173">
            <v>0</v>
          </cell>
          <cell r="BG173" t="str">
            <v>kabelová lávka</v>
          </cell>
          <cell r="BH173" t="str">
            <v>GC</v>
          </cell>
          <cell r="BI173" t="str">
            <v>3 m</v>
          </cell>
          <cell r="BJ173" t="str">
            <v>m</v>
          </cell>
        </row>
        <row r="174">
          <cell r="B174">
            <v>755004</v>
          </cell>
          <cell r="C174">
            <v>262</v>
          </cell>
          <cell r="D174">
            <v>7110</v>
          </cell>
          <cell r="E174" t="str">
            <v>Chemin de câble fil</v>
          </cell>
          <cell r="F174" t="str">
            <v>CM755004</v>
          </cell>
          <cell r="G174" t="str">
            <v>CM/755004</v>
          </cell>
          <cell r="H174" t="str">
            <v>Europe</v>
          </cell>
          <cell r="I174" t="str">
            <v>universel</v>
          </cell>
          <cell r="J174" t="str">
            <v>TXF35S6 - TELEX RAIL FIL 35 3m IN316L</v>
          </cell>
          <cell r="K174" t="str">
            <v>TXF35IN316L - TELEXRAIL TXF35IN316L</v>
          </cell>
          <cell r="L174" t="str">
            <v>S6</v>
          </cell>
          <cell r="M174" t="str">
            <v>CDC</v>
          </cell>
          <cell r="N174" t="str">
            <v>M</v>
          </cell>
          <cell r="O174">
            <v>1.45</v>
          </cell>
          <cell r="P174" t="str">
            <v>OK</v>
          </cell>
          <cell r="Q174" t="str">
            <v>73143900</v>
          </cell>
          <cell r="R174" t="str">
            <v>Europe</v>
          </cell>
          <cell r="T174">
            <v>0</v>
          </cell>
          <cell r="W174">
            <v>0</v>
          </cell>
          <cell r="X174">
            <v>9.75</v>
          </cell>
          <cell r="Y174">
            <v>3.25</v>
          </cell>
          <cell r="Z174">
            <v>11.895</v>
          </cell>
          <cell r="AA174">
            <v>3.9649999999999999</v>
          </cell>
          <cell r="AB174">
            <v>12.608700000000001</v>
          </cell>
          <cell r="AC174" t="str">
            <v>PCE</v>
          </cell>
          <cell r="AD174">
            <v>3</v>
          </cell>
          <cell r="AE174">
            <v>4.2029000000000005</v>
          </cell>
          <cell r="AF174" t="str">
            <v>M</v>
          </cell>
          <cell r="AG174" t="e">
            <v>#REF!</v>
          </cell>
          <cell r="AH174" t="e">
            <v>#REF!</v>
          </cell>
          <cell r="AI174" t="e">
            <v>#REF!</v>
          </cell>
          <cell r="AJ174" t="e">
            <v>#REF!</v>
          </cell>
          <cell r="AK174">
            <v>4.2029000000000005</v>
          </cell>
          <cell r="AL174">
            <v>12.702412799999999</v>
          </cell>
          <cell r="AM174">
            <v>393</v>
          </cell>
          <cell r="AN174" t="str">
            <v>M</v>
          </cell>
          <cell r="AO174" t="b">
            <v>1</v>
          </cell>
          <cell r="AP174" t="str">
            <v>M</v>
          </cell>
          <cell r="AQ174">
            <v>483</v>
          </cell>
          <cell r="AR174">
            <v>3</v>
          </cell>
          <cell r="AT174" t="str">
            <v>TXF35 316L</v>
          </cell>
          <cell r="AU174" t="str">
            <v xml:space="preserve"> LÁVKA</v>
          </cell>
          <cell r="AV174">
            <v>0</v>
          </cell>
          <cell r="AW174" t="str">
            <v>TXF35 316L LÁVKA</v>
          </cell>
          <cell r="AX174">
            <v>16</v>
          </cell>
          <cell r="AY174" t="str">
            <v>katalog</v>
          </cell>
          <cell r="AZ174" t="str">
            <v>L</v>
          </cell>
          <cell r="BA174" t="str">
            <v>A</v>
          </cell>
          <cell r="BB174" t="str">
            <v>přepočet z KS na M</v>
          </cell>
          <cell r="BE174" t="str">
            <v xml:space="preserve">01 Kabelové lávky provedení nerez, délka: 3 metry </v>
          </cell>
          <cell r="BF174">
            <v>0</v>
          </cell>
          <cell r="BG174" t="str">
            <v>kabelová lávka</v>
          </cell>
          <cell r="BH174" t="str">
            <v>316L</v>
          </cell>
          <cell r="BI174" t="str">
            <v>3 m</v>
          </cell>
          <cell r="BJ174" t="str">
            <v>m</v>
          </cell>
        </row>
        <row r="175">
          <cell r="B175">
            <v>755008</v>
          </cell>
          <cell r="C175">
            <v>262</v>
          </cell>
          <cell r="D175">
            <v>7110</v>
          </cell>
          <cell r="E175" t="str">
            <v>Chemin de câble fil</v>
          </cell>
          <cell r="F175" t="str">
            <v>CM755008</v>
          </cell>
          <cell r="G175" t="str">
            <v>CM/755008</v>
          </cell>
          <cell r="H175" t="str">
            <v>Europe</v>
          </cell>
          <cell r="I175" t="str">
            <v>universel</v>
          </cell>
          <cell r="J175" t="str">
            <v>TXF35S4 - TELEX RAIL FIL 35 IN304L</v>
          </cell>
          <cell r="K175" t="str">
            <v>TXF35IN304L - TELEX RAIL TXF35 IN304L</v>
          </cell>
          <cell r="L175" t="str">
            <v>S4</v>
          </cell>
          <cell r="M175" t="str">
            <v>CDC</v>
          </cell>
          <cell r="N175" t="str">
            <v>M</v>
          </cell>
          <cell r="O175">
            <v>1.59</v>
          </cell>
          <cell r="P175" t="str">
            <v>OK</v>
          </cell>
          <cell r="Q175" t="str">
            <v>73143900</v>
          </cell>
          <cell r="R175" t="str">
            <v>Europe</v>
          </cell>
          <cell r="T175">
            <v>0</v>
          </cell>
          <cell r="W175">
            <v>0</v>
          </cell>
          <cell r="X175">
            <v>7.57</v>
          </cell>
          <cell r="Y175">
            <v>2.5233333333333334</v>
          </cell>
          <cell r="Z175">
            <v>9.2354000000000003</v>
          </cell>
          <cell r="AA175">
            <v>3.0784666666666669</v>
          </cell>
          <cell r="AB175">
            <v>9.7895240000000001</v>
          </cell>
          <cell r="AC175" t="str">
            <v>PCE</v>
          </cell>
          <cell r="AD175">
            <v>3</v>
          </cell>
          <cell r="AE175">
            <v>3.2631746666666666</v>
          </cell>
          <cell r="AF175" t="str">
            <v>M</v>
          </cell>
          <cell r="AG175" t="e">
            <v>#REF!</v>
          </cell>
          <cell r="AH175" t="e">
            <v>#REF!</v>
          </cell>
          <cell r="AI175" t="e">
            <v>#REF!</v>
          </cell>
          <cell r="AJ175" t="e">
            <v>#REF!</v>
          </cell>
          <cell r="AK175">
            <v>3.2631746666666666</v>
          </cell>
          <cell r="AL175">
            <v>11.404800000000002</v>
          </cell>
          <cell r="AM175">
            <v>353</v>
          </cell>
          <cell r="AN175" t="str">
            <v>M</v>
          </cell>
          <cell r="AO175" t="b">
            <v>1</v>
          </cell>
          <cell r="AP175" t="str">
            <v>M</v>
          </cell>
          <cell r="AQ175">
            <v>530</v>
          </cell>
          <cell r="AR175">
            <v>3</v>
          </cell>
          <cell r="AT175" t="str">
            <v>TXF35 304L</v>
          </cell>
          <cell r="AU175" t="str">
            <v xml:space="preserve"> LÁVKA</v>
          </cell>
          <cell r="AV175">
            <v>0</v>
          </cell>
          <cell r="AW175" t="str">
            <v>TXF35 304L LÁVKA</v>
          </cell>
          <cell r="AX175">
            <v>16</v>
          </cell>
          <cell r="AY175" t="str">
            <v>katalog</v>
          </cell>
          <cell r="AZ175" t="str">
            <v>L</v>
          </cell>
          <cell r="BA175" t="str">
            <v>A</v>
          </cell>
          <cell r="BE175" t="str">
            <v xml:space="preserve">01 Kabelové lávky provedení nerez, délka: 3 metry </v>
          </cell>
          <cell r="BF175">
            <v>0</v>
          </cell>
          <cell r="BG175" t="str">
            <v>kabelová lávka</v>
          </cell>
          <cell r="BH175" t="str">
            <v>304L</v>
          </cell>
          <cell r="BI175" t="str">
            <v>3 m</v>
          </cell>
          <cell r="BJ175" t="str">
            <v>m</v>
          </cell>
        </row>
        <row r="176">
          <cell r="B176">
            <v>800101</v>
          </cell>
          <cell r="C176">
            <v>262</v>
          </cell>
          <cell r="D176">
            <v>7110</v>
          </cell>
          <cell r="E176" t="str">
            <v>Chemin de câble fil</v>
          </cell>
          <cell r="F176" t="str">
            <v>CM800101</v>
          </cell>
          <cell r="G176" t="str">
            <v>CM/800101</v>
          </cell>
          <cell r="H176" t="str">
            <v>Europe</v>
          </cell>
          <cell r="J176" t="str">
            <v>CF80/100EZ - CF 80/100 BS EZ</v>
          </cell>
          <cell r="K176" t="str">
            <v>CF80100EZ CABLE TRAY CF 80/100 EZ</v>
          </cell>
          <cell r="L176" t="str">
            <v>EZ</v>
          </cell>
          <cell r="M176" t="str">
            <v>CDC</v>
          </cell>
          <cell r="N176" t="str">
            <v>M</v>
          </cell>
          <cell r="O176">
            <v>2.84</v>
          </cell>
          <cell r="P176" t="str">
            <v>OK</v>
          </cell>
          <cell r="Q176" t="str">
            <v>73143900</v>
          </cell>
          <cell r="R176" t="str">
            <v>Europe</v>
          </cell>
          <cell r="S176">
            <v>152</v>
          </cell>
          <cell r="T176">
            <v>456</v>
          </cell>
          <cell r="U176">
            <v>1010</v>
          </cell>
          <cell r="W176">
            <v>0</v>
          </cell>
          <cell r="X176">
            <v>4.34</v>
          </cell>
          <cell r="Y176">
            <v>1.4466666666666665</v>
          </cell>
          <cell r="Z176">
            <v>5.2947999999999995</v>
          </cell>
          <cell r="AA176">
            <v>1.7649333333333332</v>
          </cell>
          <cell r="AB176">
            <v>5.6124879999999999</v>
          </cell>
          <cell r="AC176" t="str">
            <v>PCE</v>
          </cell>
          <cell r="AD176">
            <v>3</v>
          </cell>
          <cell r="AE176">
            <v>1.8708293333333332</v>
          </cell>
          <cell r="AF176" t="str">
            <v>M</v>
          </cell>
          <cell r="AG176" t="e">
            <v>#REF!</v>
          </cell>
          <cell r="AH176" t="e">
            <v>#REF!</v>
          </cell>
          <cell r="AI176" t="e">
            <v>#REF!</v>
          </cell>
          <cell r="AJ176" t="e">
            <v>#REF!</v>
          </cell>
          <cell r="AK176">
            <v>1.8708293333333332</v>
          </cell>
          <cell r="AL176">
            <v>2.2933333333333334</v>
          </cell>
          <cell r="AM176">
            <v>71</v>
          </cell>
          <cell r="AN176" t="str">
            <v>M</v>
          </cell>
          <cell r="AO176" t="b">
            <v>1</v>
          </cell>
          <cell r="AP176" t="str">
            <v>M</v>
          </cell>
          <cell r="AQ176">
            <v>946</v>
          </cell>
          <cell r="AR176">
            <v>3</v>
          </cell>
          <cell r="AT176" t="str">
            <v>CF80/100 EZ</v>
          </cell>
          <cell r="AU176" t="str">
            <v xml:space="preserve"> LÁVKA</v>
          </cell>
          <cell r="AV176">
            <v>0</v>
          </cell>
          <cell r="AW176" t="str">
            <v>CF80/100 EZ LÁVKA</v>
          </cell>
          <cell r="AX176">
            <v>17</v>
          </cell>
          <cell r="BA176" t="str">
            <v>A</v>
          </cell>
          <cell r="BB176" t="str">
            <v>v PECO přepočet  z ks na M</v>
          </cell>
          <cell r="BF176">
            <v>0</v>
          </cell>
          <cell r="BG176">
            <v>0</v>
          </cell>
          <cell r="BH176" t="str">
            <v>EZ</v>
          </cell>
          <cell r="BI176" t="str">
            <v>3 m</v>
          </cell>
          <cell r="BJ176" t="str">
            <v>m</v>
          </cell>
        </row>
        <row r="177">
          <cell r="B177">
            <v>800103</v>
          </cell>
          <cell r="C177">
            <v>262</v>
          </cell>
          <cell r="D177">
            <v>7110</v>
          </cell>
          <cell r="E177" t="str">
            <v>Chemin de câble fil</v>
          </cell>
          <cell r="F177" t="str">
            <v>CM800103</v>
          </cell>
          <cell r="G177" t="str">
            <v>CM/800103</v>
          </cell>
          <cell r="H177" t="str">
            <v>Europe</v>
          </cell>
          <cell r="J177" t="str">
            <v>CF80/100GC - CF 80/100 BS GC</v>
          </cell>
          <cell r="K177" t="str">
            <v>CF80100GC CABLE TRAY CF 80/100 HDG</v>
          </cell>
          <cell r="L177" t="str">
            <v>GC</v>
          </cell>
          <cell r="M177" t="str">
            <v>CDC</v>
          </cell>
          <cell r="N177" t="str">
            <v>M</v>
          </cell>
          <cell r="O177">
            <v>2.95</v>
          </cell>
          <cell r="P177" t="str">
            <v>OK</v>
          </cell>
          <cell r="Q177" t="str">
            <v>73143900</v>
          </cell>
          <cell r="R177" t="str">
            <v>Europe</v>
          </cell>
          <cell r="S177">
            <v>152</v>
          </cell>
          <cell r="T177">
            <v>456</v>
          </cell>
          <cell r="U177">
            <v>1010</v>
          </cell>
          <cell r="W177" t="str">
            <v>not stocked</v>
          </cell>
          <cell r="X177">
            <v>6.08</v>
          </cell>
          <cell r="Y177">
            <v>2.0266666666666668</v>
          </cell>
          <cell r="Z177">
            <v>7.4176000000000002</v>
          </cell>
          <cell r="AA177">
            <v>2.4725333333333332</v>
          </cell>
          <cell r="AB177">
            <v>7.8626560000000003</v>
          </cell>
          <cell r="AC177" t="str">
            <v>PCE</v>
          </cell>
          <cell r="AD177">
            <v>3</v>
          </cell>
          <cell r="AE177">
            <v>2.6208853333333333</v>
          </cell>
          <cell r="AF177" t="str">
            <v>M</v>
          </cell>
          <cell r="AG177" t="e">
            <v>#REF!</v>
          </cell>
          <cell r="AH177" t="e">
            <v>#REF!</v>
          </cell>
          <cell r="AI177" t="e">
            <v>#REF!</v>
          </cell>
          <cell r="AJ177" t="e">
            <v>#REF!</v>
          </cell>
          <cell r="AK177">
            <v>2.6208853333333333</v>
          </cell>
          <cell r="AL177">
            <v>3.4</v>
          </cell>
          <cell r="AM177">
            <v>106</v>
          </cell>
          <cell r="AN177" t="str">
            <v>M</v>
          </cell>
          <cell r="AO177" t="b">
            <v>1</v>
          </cell>
          <cell r="AP177" t="str">
            <v>M</v>
          </cell>
          <cell r="AQ177">
            <v>983</v>
          </cell>
          <cell r="AR177">
            <v>3</v>
          </cell>
          <cell r="AT177" t="str">
            <v>CF80/100 GC</v>
          </cell>
          <cell r="AU177" t="str">
            <v xml:space="preserve"> LÁVKA</v>
          </cell>
          <cell r="AV177">
            <v>0</v>
          </cell>
          <cell r="AW177" t="str">
            <v>CF80/100 GC LÁVKA</v>
          </cell>
          <cell r="AX177">
            <v>17</v>
          </cell>
          <cell r="BA177" t="str">
            <v>A</v>
          </cell>
          <cell r="BB177" t="str">
            <v>v PECO přepočet  z ks na M</v>
          </cell>
          <cell r="BF177">
            <v>0</v>
          </cell>
          <cell r="BG177">
            <v>0</v>
          </cell>
          <cell r="BH177" t="str">
            <v>GC</v>
          </cell>
          <cell r="BI177" t="str">
            <v>3 m</v>
          </cell>
          <cell r="BJ177" t="str">
            <v>m</v>
          </cell>
        </row>
        <row r="178">
          <cell r="B178">
            <v>800201</v>
          </cell>
          <cell r="C178">
            <v>262</v>
          </cell>
          <cell r="D178">
            <v>7110</v>
          </cell>
          <cell r="E178" t="str">
            <v>Chemin de câble fil</v>
          </cell>
          <cell r="F178" t="str">
            <v>CM800201</v>
          </cell>
          <cell r="G178" t="str">
            <v>CM/800201</v>
          </cell>
          <cell r="H178" t="str">
            <v>Europe</v>
          </cell>
          <cell r="J178" t="str">
            <v>CF80/200EZ - CF 80/200 BS EZ</v>
          </cell>
          <cell r="K178" t="str">
            <v>CF80200EZ CABLE TRAY CF 80/200 EZ</v>
          </cell>
          <cell r="L178" t="str">
            <v>EZ</v>
          </cell>
          <cell r="M178" t="str">
            <v>CDC</v>
          </cell>
          <cell r="N178" t="str">
            <v>M</v>
          </cell>
          <cell r="O178">
            <v>4.3899999999999997</v>
          </cell>
          <cell r="P178" t="str">
            <v>OK</v>
          </cell>
          <cell r="Q178" t="str">
            <v>73143900</v>
          </cell>
          <cell r="R178" t="str">
            <v>Europe</v>
          </cell>
          <cell r="S178">
            <v>76</v>
          </cell>
          <cell r="T178">
            <v>228</v>
          </cell>
          <cell r="U178">
            <v>960</v>
          </cell>
          <cell r="W178">
            <v>0</v>
          </cell>
          <cell r="X178">
            <v>6.16</v>
          </cell>
          <cell r="Y178">
            <v>2.0533333333333332</v>
          </cell>
          <cell r="Z178">
            <v>7.5152000000000001</v>
          </cell>
          <cell r="AA178">
            <v>2.5050666666666666</v>
          </cell>
          <cell r="AB178">
            <v>7.9661120000000007</v>
          </cell>
          <cell r="AC178" t="str">
            <v>PCE</v>
          </cell>
          <cell r="AD178">
            <v>3</v>
          </cell>
          <cell r="AE178">
            <v>2.6553706666666668</v>
          </cell>
          <cell r="AF178" t="str">
            <v>M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>
            <v>2.6553706666666668</v>
          </cell>
          <cell r="AN178" t="str">
            <v>M</v>
          </cell>
          <cell r="AO178" t="b">
            <v>1</v>
          </cell>
          <cell r="AP178" t="str">
            <v>M</v>
          </cell>
          <cell r="AQ178">
            <v>1463</v>
          </cell>
          <cell r="AR178">
            <v>3</v>
          </cell>
          <cell r="AT178" t="str">
            <v>CF80/200 EZ</v>
          </cell>
          <cell r="AU178" t="str">
            <v xml:space="preserve"> LÁVKA</v>
          </cell>
          <cell r="AV178">
            <v>0</v>
          </cell>
          <cell r="AW178" t="str">
            <v>CF80/200 EZ LÁVKA</v>
          </cell>
          <cell r="AX178">
            <v>17</v>
          </cell>
          <cell r="BA178" t="str">
            <v>N</v>
          </cell>
          <cell r="BF178">
            <v>0</v>
          </cell>
          <cell r="BG178">
            <v>0</v>
          </cell>
          <cell r="BH178" t="str">
            <v>EZ</v>
          </cell>
          <cell r="BI178" t="str">
            <v>3 m</v>
          </cell>
          <cell r="BJ178" t="str">
            <v>m</v>
          </cell>
        </row>
        <row r="179">
          <cell r="B179">
            <v>800203</v>
          </cell>
          <cell r="C179">
            <v>262</v>
          </cell>
          <cell r="D179">
            <v>7110</v>
          </cell>
          <cell r="E179" t="str">
            <v>Chemin de câble fil</v>
          </cell>
          <cell r="F179" t="str">
            <v>CM800203</v>
          </cell>
          <cell r="G179" t="str">
            <v>CM/800203</v>
          </cell>
          <cell r="H179" t="str">
            <v>Europe</v>
          </cell>
          <cell r="J179" t="str">
            <v>CF80/200GC - CF 80/200 BS GC</v>
          </cell>
          <cell r="K179" t="str">
            <v>CF80200GC CABLE TRAY CF 80/200 HDG</v>
          </cell>
          <cell r="L179" t="str">
            <v>GC</v>
          </cell>
          <cell r="M179" t="str">
            <v>CDC</v>
          </cell>
          <cell r="N179" t="str">
            <v>M</v>
          </cell>
          <cell r="O179">
            <v>4.5599999999999996</v>
          </cell>
          <cell r="P179" t="str">
            <v>OK</v>
          </cell>
          <cell r="Q179" t="str">
            <v>73143900</v>
          </cell>
          <cell r="R179" t="str">
            <v>Europe</v>
          </cell>
          <cell r="S179">
            <v>76</v>
          </cell>
          <cell r="T179">
            <v>228</v>
          </cell>
          <cell r="U179">
            <v>960</v>
          </cell>
          <cell r="W179" t="str">
            <v>not stocked</v>
          </cell>
          <cell r="X179">
            <v>9.34</v>
          </cell>
          <cell r="Y179">
            <v>3.1133333333333333</v>
          </cell>
          <cell r="Z179">
            <v>11.3948</v>
          </cell>
          <cell r="AA179">
            <v>3.7982666666666667</v>
          </cell>
          <cell r="AB179">
            <v>12.078488</v>
          </cell>
          <cell r="AC179" t="str">
            <v>PCE</v>
          </cell>
          <cell r="AD179">
            <v>3</v>
          </cell>
          <cell r="AE179">
            <v>4.026162666666667</v>
          </cell>
          <cell r="AF179" t="str">
            <v>M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>
            <v>4.026162666666667</v>
          </cell>
          <cell r="AN179" t="str">
            <v>M</v>
          </cell>
          <cell r="AO179" t="b">
            <v>1</v>
          </cell>
          <cell r="AP179" t="str">
            <v>M</v>
          </cell>
          <cell r="AQ179">
            <v>1520</v>
          </cell>
          <cell r="AR179">
            <v>3</v>
          </cell>
          <cell r="AT179" t="str">
            <v>CF80/200 GC</v>
          </cell>
          <cell r="AU179" t="str">
            <v xml:space="preserve"> LÁVKA</v>
          </cell>
          <cell r="AV179">
            <v>0</v>
          </cell>
          <cell r="AW179" t="str">
            <v>CF80/200 GC LÁVKA</v>
          </cell>
          <cell r="AX179">
            <v>17</v>
          </cell>
          <cell r="BA179" t="str">
            <v>N</v>
          </cell>
          <cell r="BF179">
            <v>0</v>
          </cell>
          <cell r="BG179">
            <v>0</v>
          </cell>
          <cell r="BH179" t="str">
            <v>GC</v>
          </cell>
          <cell r="BI179" t="str">
            <v>3 m</v>
          </cell>
          <cell r="BJ179" t="str">
            <v>m</v>
          </cell>
        </row>
        <row r="180">
          <cell r="B180">
            <v>800301</v>
          </cell>
          <cell r="C180">
            <v>262</v>
          </cell>
          <cell r="D180">
            <v>7110</v>
          </cell>
          <cell r="E180" t="str">
            <v>Chemin de câble fil</v>
          </cell>
          <cell r="F180" t="str">
            <v>CM800301</v>
          </cell>
          <cell r="G180" t="str">
            <v>CM/800301</v>
          </cell>
          <cell r="H180" t="str">
            <v>Europe</v>
          </cell>
          <cell r="J180" t="str">
            <v>CF80/300EZ - CF 80/300 BS EZ</v>
          </cell>
          <cell r="K180" t="str">
            <v>CF80300EZ CABLE TRAY CF 80/300 EZ</v>
          </cell>
          <cell r="L180" t="str">
            <v>EZ</v>
          </cell>
          <cell r="M180" t="str">
            <v>CDC</v>
          </cell>
          <cell r="N180" t="str">
            <v>M</v>
          </cell>
          <cell r="O180">
            <v>6.85</v>
          </cell>
          <cell r="P180" t="str">
            <v>OK</v>
          </cell>
          <cell r="Q180" t="str">
            <v>73143900</v>
          </cell>
          <cell r="R180" t="str">
            <v>Europe</v>
          </cell>
          <cell r="S180">
            <v>57</v>
          </cell>
          <cell r="T180">
            <v>171</v>
          </cell>
          <cell r="U180">
            <v>1050</v>
          </cell>
          <cell r="W180" t="str">
            <v>not stocked</v>
          </cell>
          <cell r="X180">
            <v>8.85</v>
          </cell>
          <cell r="Y180">
            <v>2.9499999999999997</v>
          </cell>
          <cell r="Z180">
            <v>10.796999999999999</v>
          </cell>
          <cell r="AA180">
            <v>3.5989999999999998</v>
          </cell>
          <cell r="AB180">
            <v>11.44482</v>
          </cell>
          <cell r="AC180" t="str">
            <v>PCE</v>
          </cell>
          <cell r="AD180">
            <v>3</v>
          </cell>
          <cell r="AE180">
            <v>3.81494</v>
          </cell>
          <cell r="AF180" t="str">
            <v>M</v>
          </cell>
          <cell r="AG180" t="e">
            <v>#REF!</v>
          </cell>
          <cell r="AH180" t="e">
            <v>#REF!</v>
          </cell>
          <cell r="AI180" t="e">
            <v>#REF!</v>
          </cell>
          <cell r="AJ180" t="e">
            <v>#REF!</v>
          </cell>
          <cell r="AK180">
            <v>3.81494</v>
          </cell>
          <cell r="AN180" t="str">
            <v>M</v>
          </cell>
          <cell r="AO180" t="b">
            <v>1</v>
          </cell>
          <cell r="AP180" t="str">
            <v>M</v>
          </cell>
          <cell r="AQ180">
            <v>2283</v>
          </cell>
          <cell r="AR180">
            <v>3</v>
          </cell>
          <cell r="AT180" t="str">
            <v>CF80/300 EZ</v>
          </cell>
          <cell r="AU180" t="str">
            <v xml:space="preserve"> LÁVKA</v>
          </cell>
          <cell r="AV180">
            <v>0</v>
          </cell>
          <cell r="AW180" t="str">
            <v>CF80/300 EZ LÁVKA</v>
          </cell>
          <cell r="AX180">
            <v>17</v>
          </cell>
          <cell r="BA180" t="str">
            <v>N</v>
          </cell>
          <cell r="BF180">
            <v>0</v>
          </cell>
          <cell r="BG180">
            <v>0</v>
          </cell>
          <cell r="BH180" t="str">
            <v>EZ</v>
          </cell>
          <cell r="BI180" t="str">
            <v>3 m</v>
          </cell>
          <cell r="BJ180" t="str">
            <v>m</v>
          </cell>
        </row>
        <row r="181">
          <cell r="B181">
            <v>800303</v>
          </cell>
          <cell r="C181">
            <v>262</v>
          </cell>
          <cell r="D181">
            <v>7110</v>
          </cell>
          <cell r="E181" t="str">
            <v>Chemin de câble fil</v>
          </cell>
          <cell r="F181" t="str">
            <v>CM800303</v>
          </cell>
          <cell r="G181" t="str">
            <v>CM/800303</v>
          </cell>
          <cell r="H181" t="str">
            <v>Europe</v>
          </cell>
          <cell r="J181" t="str">
            <v>CF80/300GC - CF 80/300 BS GC</v>
          </cell>
          <cell r="K181" t="str">
            <v>CF80/300GC - CABLOFIL CABLE TRAY</v>
          </cell>
          <cell r="L181" t="str">
            <v>GC</v>
          </cell>
          <cell r="M181" t="str">
            <v>CDC</v>
          </cell>
          <cell r="N181" t="str">
            <v>M</v>
          </cell>
          <cell r="O181">
            <v>7.12</v>
          </cell>
          <cell r="P181" t="str">
            <v>OK</v>
          </cell>
          <cell r="Q181" t="str">
            <v>73143900</v>
          </cell>
          <cell r="R181" t="str">
            <v>Europe</v>
          </cell>
          <cell r="S181">
            <v>57</v>
          </cell>
          <cell r="T181">
            <v>171</v>
          </cell>
          <cell r="U181">
            <v>1050</v>
          </cell>
          <cell r="W181" t="str">
            <v>not stocked</v>
          </cell>
          <cell r="X181">
            <v>13.34</v>
          </cell>
          <cell r="Y181">
            <v>4.4466666666666663</v>
          </cell>
          <cell r="Z181">
            <v>16.274799999999999</v>
          </cell>
          <cell r="AA181">
            <v>5.4249333333333327</v>
          </cell>
          <cell r="AB181">
            <v>17.251287999999999</v>
          </cell>
          <cell r="AC181" t="str">
            <v>PCE</v>
          </cell>
          <cell r="AD181">
            <v>3</v>
          </cell>
          <cell r="AE181">
            <v>5.7504293333333329</v>
          </cell>
          <cell r="AF181" t="str">
            <v>M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>
            <v>5.7504293333333329</v>
          </cell>
          <cell r="AN181" t="str">
            <v>M</v>
          </cell>
          <cell r="AO181" t="b">
            <v>1</v>
          </cell>
          <cell r="AP181" t="str">
            <v>M</v>
          </cell>
          <cell r="AQ181">
            <v>2373</v>
          </cell>
          <cell r="AR181">
            <v>3</v>
          </cell>
          <cell r="AT181" t="str">
            <v>CF80/300 GC</v>
          </cell>
          <cell r="AU181" t="str">
            <v xml:space="preserve"> LÁVKA</v>
          </cell>
          <cell r="AV181">
            <v>0</v>
          </cell>
          <cell r="AW181" t="str">
            <v>CF80/300 GC LÁVKA</v>
          </cell>
          <cell r="AX181">
            <v>17</v>
          </cell>
          <cell r="BA181" t="str">
            <v>N</v>
          </cell>
          <cell r="BF181">
            <v>0</v>
          </cell>
          <cell r="BG181">
            <v>0</v>
          </cell>
          <cell r="BH181" t="str">
            <v>GC</v>
          </cell>
          <cell r="BI181" t="str">
            <v>3 m</v>
          </cell>
          <cell r="BJ181" t="str">
            <v>m</v>
          </cell>
        </row>
        <row r="182">
          <cell r="B182">
            <v>800401</v>
          </cell>
          <cell r="C182">
            <v>262</v>
          </cell>
          <cell r="D182">
            <v>7110</v>
          </cell>
          <cell r="E182" t="str">
            <v>Chemin de câble fil</v>
          </cell>
          <cell r="F182" t="str">
            <v>CM800401</v>
          </cell>
          <cell r="G182" t="str">
            <v>CM/800401</v>
          </cell>
          <cell r="H182" t="str">
            <v>Europe</v>
          </cell>
          <cell r="J182" t="str">
            <v>CF80/400EZ - CF 80/400 BS EZ</v>
          </cell>
          <cell r="K182" t="str">
            <v>CF80400EZ CABLE TRAY CF80/400EZ</v>
          </cell>
          <cell r="L182" t="str">
            <v>EZ</v>
          </cell>
          <cell r="M182" t="str">
            <v>CDC</v>
          </cell>
          <cell r="N182" t="str">
            <v>M</v>
          </cell>
          <cell r="O182">
            <v>7.82</v>
          </cell>
          <cell r="P182" t="str">
            <v>OK</v>
          </cell>
          <cell r="Q182" t="str">
            <v>73143900</v>
          </cell>
          <cell r="R182" t="str">
            <v>Europe</v>
          </cell>
          <cell r="S182">
            <v>38</v>
          </cell>
          <cell r="T182">
            <v>114</v>
          </cell>
          <cell r="U182">
            <v>940</v>
          </cell>
          <cell r="W182" t="str">
            <v>not stocked</v>
          </cell>
          <cell r="X182">
            <v>9.93</v>
          </cell>
          <cell r="Y182">
            <v>3.31</v>
          </cell>
          <cell r="Z182">
            <v>12.114599999999999</v>
          </cell>
          <cell r="AA182">
            <v>4.0381999999999998</v>
          </cell>
          <cell r="AB182">
            <v>12.841476</v>
          </cell>
          <cell r="AC182" t="str">
            <v>PCE</v>
          </cell>
          <cell r="AD182">
            <v>3</v>
          </cell>
          <cell r="AE182">
            <v>4.2804919999999997</v>
          </cell>
          <cell r="AF182" t="str">
            <v>M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>
            <v>4.2804919999999997</v>
          </cell>
          <cell r="AN182" t="str">
            <v>M</v>
          </cell>
          <cell r="AO182" t="b">
            <v>1</v>
          </cell>
          <cell r="AP182" t="str">
            <v>M</v>
          </cell>
          <cell r="AQ182">
            <v>2606</v>
          </cell>
          <cell r="AR182">
            <v>3</v>
          </cell>
          <cell r="AT182" t="str">
            <v>CF80/400 EZ</v>
          </cell>
          <cell r="AU182" t="str">
            <v xml:space="preserve"> LÁVKA</v>
          </cell>
          <cell r="AV182">
            <v>0</v>
          </cell>
          <cell r="AW182" t="str">
            <v>CF80/400 EZ LÁVKA</v>
          </cell>
          <cell r="AX182">
            <v>17</v>
          </cell>
          <cell r="BA182" t="str">
            <v>N</v>
          </cell>
          <cell r="BF182">
            <v>0</v>
          </cell>
          <cell r="BG182">
            <v>0</v>
          </cell>
          <cell r="BH182" t="str">
            <v>EZ</v>
          </cell>
          <cell r="BI182" t="str">
            <v>3 m</v>
          </cell>
          <cell r="BJ182" t="str">
            <v>m</v>
          </cell>
        </row>
        <row r="183">
          <cell r="B183">
            <v>800403</v>
          </cell>
          <cell r="C183">
            <v>262</v>
          </cell>
          <cell r="D183">
            <v>7110</v>
          </cell>
          <cell r="E183" t="str">
            <v>Chemin de câble fil</v>
          </cell>
          <cell r="F183" t="str">
            <v>CM800403</v>
          </cell>
          <cell r="G183" t="str">
            <v>CM/800403</v>
          </cell>
          <cell r="H183" t="str">
            <v>Europe</v>
          </cell>
          <cell r="J183" t="str">
            <v>CF80/400GC - CF 80/400 BS GC</v>
          </cell>
          <cell r="K183" t="str">
            <v>CF80400GC CABLE TRAY CF 80/400 HDG</v>
          </cell>
          <cell r="L183" t="str">
            <v>GC</v>
          </cell>
          <cell r="M183" t="str">
            <v>CDC</v>
          </cell>
          <cell r="N183" t="str">
            <v>M</v>
          </cell>
          <cell r="O183">
            <v>8.1199999999999992</v>
          </cell>
          <cell r="P183" t="str">
            <v>OK</v>
          </cell>
          <cell r="Q183" t="str">
            <v>73143900</v>
          </cell>
          <cell r="R183" t="str">
            <v>Europe</v>
          </cell>
          <cell r="S183">
            <v>38</v>
          </cell>
          <cell r="T183">
            <v>114</v>
          </cell>
          <cell r="U183">
            <v>940</v>
          </cell>
          <cell r="W183" t="str">
            <v>not stocked</v>
          </cell>
          <cell r="X183">
            <v>15.16</v>
          </cell>
          <cell r="Y183">
            <v>5.0533333333333337</v>
          </cell>
          <cell r="Z183">
            <v>18.495200000000001</v>
          </cell>
          <cell r="AA183">
            <v>6.1650666666666671</v>
          </cell>
          <cell r="AB183">
            <v>19.604912000000002</v>
          </cell>
          <cell r="AC183" t="str">
            <v>PCE</v>
          </cell>
          <cell r="AD183">
            <v>3</v>
          </cell>
          <cell r="AE183">
            <v>6.5349706666666671</v>
          </cell>
          <cell r="AF183" t="str">
            <v>M</v>
          </cell>
          <cell r="AG183" t="e">
            <v>#REF!</v>
          </cell>
          <cell r="AH183" t="e">
            <v>#REF!</v>
          </cell>
          <cell r="AI183" t="e">
            <v>#REF!</v>
          </cell>
          <cell r="AJ183" t="e">
            <v>#REF!</v>
          </cell>
          <cell r="AK183">
            <v>6.5349706666666671</v>
          </cell>
          <cell r="AN183" t="str">
            <v>M</v>
          </cell>
          <cell r="AO183" t="b">
            <v>1</v>
          </cell>
          <cell r="AP183" t="str">
            <v>M</v>
          </cell>
          <cell r="AQ183">
            <v>2706</v>
          </cell>
          <cell r="AR183">
            <v>3</v>
          </cell>
          <cell r="AT183" t="str">
            <v>CF80/400 GC</v>
          </cell>
          <cell r="AU183" t="str">
            <v xml:space="preserve"> LÁVKA</v>
          </cell>
          <cell r="AV183">
            <v>0</v>
          </cell>
          <cell r="AW183" t="str">
            <v>CF80/400 GC LÁVKA</v>
          </cell>
          <cell r="AX183">
            <v>17</v>
          </cell>
          <cell r="BA183" t="str">
            <v>N</v>
          </cell>
          <cell r="BF183">
            <v>0</v>
          </cell>
          <cell r="BG183">
            <v>0</v>
          </cell>
          <cell r="BH183" t="str">
            <v>GC</v>
          </cell>
          <cell r="BI183" t="str">
            <v>3 m</v>
          </cell>
          <cell r="BJ183" t="str">
            <v>m</v>
          </cell>
        </row>
        <row r="184">
          <cell r="B184">
            <v>800501</v>
          </cell>
          <cell r="C184">
            <v>262</v>
          </cell>
          <cell r="D184">
            <v>7110</v>
          </cell>
          <cell r="E184" t="str">
            <v>Chemin de câble fil</v>
          </cell>
          <cell r="F184" t="str">
            <v>CM800501</v>
          </cell>
          <cell r="G184" t="str">
            <v>CM/800501</v>
          </cell>
          <cell r="H184" t="str">
            <v>Europe</v>
          </cell>
          <cell r="J184" t="str">
            <v>CF80/500EZ - CF 80/500 BS EZ</v>
          </cell>
          <cell r="K184" t="str">
            <v>CF80500EZ CABLE TRAY CF 80/500EZ</v>
          </cell>
          <cell r="L184" t="str">
            <v>EZ</v>
          </cell>
          <cell r="M184" t="str">
            <v>CDC</v>
          </cell>
          <cell r="N184" t="str">
            <v>M</v>
          </cell>
          <cell r="O184">
            <v>8.7799999999999994</v>
          </cell>
          <cell r="P184" t="str">
            <v>OK</v>
          </cell>
          <cell r="Q184" t="str">
            <v>73143900</v>
          </cell>
          <cell r="R184" t="str">
            <v>Europe</v>
          </cell>
          <cell r="S184">
            <v>38</v>
          </cell>
          <cell r="T184">
            <v>114</v>
          </cell>
          <cell r="U184">
            <v>1140</v>
          </cell>
          <cell r="W184" t="str">
            <v>not stocked</v>
          </cell>
          <cell r="X184">
            <v>10.94</v>
          </cell>
          <cell r="Y184">
            <v>3.6466666666666665</v>
          </cell>
          <cell r="Z184">
            <v>13.346799999999998</v>
          </cell>
          <cell r="AA184">
            <v>4.4489333333333327</v>
          </cell>
          <cell r="AB184">
            <v>14.147607999999998</v>
          </cell>
          <cell r="AC184" t="str">
            <v>PCE</v>
          </cell>
          <cell r="AD184">
            <v>3</v>
          </cell>
          <cell r="AE184">
            <v>4.715869333333333</v>
          </cell>
          <cell r="AF184" t="str">
            <v>M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>
            <v>4.715869333333333</v>
          </cell>
          <cell r="AN184" t="str">
            <v>M</v>
          </cell>
          <cell r="AO184" t="b">
            <v>1</v>
          </cell>
          <cell r="AP184" t="str">
            <v>M</v>
          </cell>
          <cell r="AQ184">
            <v>2926</v>
          </cell>
          <cell r="AR184">
            <v>3</v>
          </cell>
          <cell r="AT184" t="str">
            <v>CF80/500 EZ</v>
          </cell>
          <cell r="AU184" t="str">
            <v xml:space="preserve"> LÁVKA</v>
          </cell>
          <cell r="AV184">
            <v>0</v>
          </cell>
          <cell r="AW184" t="str">
            <v>CF80/500 EZ LÁVKA</v>
          </cell>
          <cell r="AX184">
            <v>17</v>
          </cell>
          <cell r="BA184" t="str">
            <v>N</v>
          </cell>
          <cell r="BF184">
            <v>0</v>
          </cell>
          <cell r="BG184">
            <v>0</v>
          </cell>
          <cell r="BH184" t="str">
            <v>EZ</v>
          </cell>
          <cell r="BI184" t="str">
            <v>3 m</v>
          </cell>
          <cell r="BJ184" t="str">
            <v>m</v>
          </cell>
        </row>
        <row r="185">
          <cell r="B185">
            <v>800503</v>
          </cell>
          <cell r="C185">
            <v>262</v>
          </cell>
          <cell r="D185">
            <v>7110</v>
          </cell>
          <cell r="E185" t="str">
            <v>Chemin de câble fil</v>
          </cell>
          <cell r="F185" t="str">
            <v>CM800503</v>
          </cell>
          <cell r="G185" t="str">
            <v>CM/800503</v>
          </cell>
          <cell r="H185" t="str">
            <v>Europe</v>
          </cell>
          <cell r="J185" t="str">
            <v>CF80/500GC - CF 80/500 BS GC</v>
          </cell>
          <cell r="K185" t="str">
            <v>CF80500GC CABLE TRAY CF 80/500 HDG</v>
          </cell>
          <cell r="L185" t="str">
            <v>GC</v>
          </cell>
          <cell r="M185" t="str">
            <v>CDC</v>
          </cell>
          <cell r="N185" t="str">
            <v>M</v>
          </cell>
          <cell r="O185">
            <v>9.1199999999999992</v>
          </cell>
          <cell r="P185" t="str">
            <v>OK</v>
          </cell>
          <cell r="Q185" t="str">
            <v>73143900</v>
          </cell>
          <cell r="R185" t="str">
            <v>Europe</v>
          </cell>
          <cell r="S185">
            <v>38</v>
          </cell>
          <cell r="T185">
            <v>114</v>
          </cell>
          <cell r="U185">
            <v>1140</v>
          </cell>
          <cell r="W185" t="str">
            <v>not stocked</v>
          </cell>
          <cell r="X185">
            <v>16.88</v>
          </cell>
          <cell r="Y185">
            <v>5.626666666666666</v>
          </cell>
          <cell r="Z185">
            <v>20.593599999999999</v>
          </cell>
          <cell r="AA185">
            <v>6.8645333333333332</v>
          </cell>
          <cell r="AB185">
            <v>21.829215999999999</v>
          </cell>
          <cell r="AC185" t="str">
            <v>PCE</v>
          </cell>
          <cell r="AD185">
            <v>3</v>
          </cell>
          <cell r="AE185">
            <v>7.2764053333333329</v>
          </cell>
          <cell r="AF185" t="str">
            <v>M</v>
          </cell>
          <cell r="AG185" t="e">
            <v>#REF!</v>
          </cell>
          <cell r="AH185" t="e">
            <v>#REF!</v>
          </cell>
          <cell r="AI185" t="e">
            <v>#REF!</v>
          </cell>
          <cell r="AJ185" t="e">
            <v>#REF!</v>
          </cell>
          <cell r="AK185">
            <v>7.2764053333333329</v>
          </cell>
          <cell r="AN185" t="str">
            <v>M</v>
          </cell>
          <cell r="AO185" t="b">
            <v>1</v>
          </cell>
          <cell r="AP185" t="str">
            <v>M</v>
          </cell>
          <cell r="AQ185">
            <v>3040</v>
          </cell>
          <cell r="AR185">
            <v>3</v>
          </cell>
          <cell r="AT185" t="str">
            <v>CF80/500 GC</v>
          </cell>
          <cell r="AU185" t="str">
            <v xml:space="preserve"> LÁVKA</v>
          </cell>
          <cell r="AV185">
            <v>0</v>
          </cell>
          <cell r="AW185" t="str">
            <v>CF80/500 GC LÁVKA</v>
          </cell>
          <cell r="AX185">
            <v>17</v>
          </cell>
          <cell r="BA185" t="str">
            <v>N</v>
          </cell>
          <cell r="BF185">
            <v>0</v>
          </cell>
          <cell r="BG185">
            <v>0</v>
          </cell>
          <cell r="BH185" t="str">
            <v>GC</v>
          </cell>
          <cell r="BI185" t="str">
            <v>3 m</v>
          </cell>
          <cell r="BJ185" t="str">
            <v>m</v>
          </cell>
        </row>
        <row r="186">
          <cell r="B186">
            <v>2700</v>
          </cell>
          <cell r="C186">
            <v>267</v>
          </cell>
          <cell r="D186">
            <v>7160</v>
          </cell>
          <cell r="E186" t="str">
            <v>Systèmes du support Cablofil Kz</v>
          </cell>
          <cell r="F186" t="str">
            <v>CM002700</v>
          </cell>
          <cell r="G186" t="str">
            <v>CM/002700</v>
          </cell>
          <cell r="H186" t="str">
            <v>Europe</v>
          </cell>
          <cell r="J186" t="str">
            <v>CS100GS - CONSOLE CS 100 GS</v>
          </cell>
          <cell r="K186" t="str">
            <v>CS100GS CS BRACKET 100 GS</v>
          </cell>
          <cell r="L186" t="str">
            <v>GS</v>
          </cell>
          <cell r="M186" t="str">
            <v>ACC</v>
          </cell>
          <cell r="N186" t="str">
            <v>A</v>
          </cell>
          <cell r="O186">
            <v>0.2</v>
          </cell>
          <cell r="P186" t="str">
            <v>OK</v>
          </cell>
          <cell r="Q186" t="str">
            <v>73269098</v>
          </cell>
          <cell r="R186" t="str">
            <v>Europe</v>
          </cell>
          <cell r="T186">
            <v>0</v>
          </cell>
          <cell r="V186">
            <v>40</v>
          </cell>
          <cell r="W186">
            <v>0</v>
          </cell>
          <cell r="X186">
            <v>0.31</v>
          </cell>
          <cell r="Y186">
            <v>0.31</v>
          </cell>
          <cell r="Z186">
            <v>0.37819999999999998</v>
          </cell>
          <cell r="AA186">
            <v>0.37819999999999998</v>
          </cell>
          <cell r="AB186">
            <v>0.45762199999999997</v>
          </cell>
          <cell r="AC186" t="str">
            <v>PCE</v>
          </cell>
          <cell r="AF186" t="str">
            <v>PCE</v>
          </cell>
          <cell r="AG186" t="e">
            <v>#REF!</v>
          </cell>
          <cell r="AH186" t="e">
            <v>#REF!</v>
          </cell>
          <cell r="AI186" t="e">
            <v>#REF!</v>
          </cell>
          <cell r="AJ186" t="e">
            <v>#REF!</v>
          </cell>
          <cell r="AK186">
            <v>0.45762199999999997</v>
          </cell>
          <cell r="AL186">
            <v>1.9334001456000005</v>
          </cell>
          <cell r="AM186">
            <v>60</v>
          </cell>
          <cell r="AN186" t="str">
            <v>KS</v>
          </cell>
          <cell r="AO186" t="b">
            <v>1</v>
          </cell>
          <cell r="AP186" t="str">
            <v>KS</v>
          </cell>
          <cell r="AQ186">
            <v>200</v>
          </cell>
          <cell r="AR186">
            <v>1</v>
          </cell>
          <cell r="AT186" t="str">
            <v>CS100 GS</v>
          </cell>
          <cell r="AU186" t="str">
            <v xml:space="preserve"> KONZOLA</v>
          </cell>
          <cell r="AV186">
            <v>0</v>
          </cell>
          <cell r="AW186" t="str">
            <v>CS100 GS KONZOLA</v>
          </cell>
          <cell r="AX186">
            <v>16</v>
          </cell>
          <cell r="BA186" t="str">
            <v>A</v>
          </cell>
          <cell r="BF186">
            <v>0</v>
          </cell>
          <cell r="BG186">
            <v>0</v>
          </cell>
          <cell r="BH186" t="str">
            <v>GS</v>
          </cell>
          <cell r="BI186" t="str">
            <v>ks</v>
          </cell>
          <cell r="BJ186" t="str">
            <v>ks</v>
          </cell>
        </row>
        <row r="187">
          <cell r="B187">
            <v>2703</v>
          </cell>
          <cell r="C187">
            <v>267</v>
          </cell>
          <cell r="D187">
            <v>7160</v>
          </cell>
          <cell r="E187" t="str">
            <v>Systèmes du support Cablofil Kz</v>
          </cell>
          <cell r="F187" t="str">
            <v>CM002703</v>
          </cell>
          <cell r="G187" t="str">
            <v>CM/002703</v>
          </cell>
          <cell r="H187" t="str">
            <v>Europe</v>
          </cell>
          <cell r="J187" t="str">
            <v>CS100GC - CONSOLE CS 100 GC</v>
          </cell>
          <cell r="K187" t="str">
            <v>CS100GC CS BRACKET 100 HDG</v>
          </cell>
          <cell r="L187" t="str">
            <v>GC</v>
          </cell>
          <cell r="M187" t="str">
            <v>ACC</v>
          </cell>
          <cell r="N187" t="str">
            <v>A</v>
          </cell>
          <cell r="O187">
            <v>0.21</v>
          </cell>
          <cell r="P187" t="str">
            <v>OK</v>
          </cell>
          <cell r="Q187" t="str">
            <v>73269098</v>
          </cell>
          <cell r="R187" t="str">
            <v>Europe</v>
          </cell>
          <cell r="T187">
            <v>0</v>
          </cell>
          <cell r="V187">
            <v>40</v>
          </cell>
          <cell r="W187">
            <v>0</v>
          </cell>
          <cell r="X187">
            <v>0.52</v>
          </cell>
          <cell r="Y187">
            <v>0.52</v>
          </cell>
          <cell r="Z187">
            <v>0.63439999999999996</v>
          </cell>
          <cell r="AA187">
            <v>0.63439999999999996</v>
          </cell>
          <cell r="AB187">
            <v>0.76762399999999997</v>
          </cell>
          <cell r="AC187" t="str">
            <v>PCE</v>
          </cell>
          <cell r="AF187" t="str">
            <v>PCE</v>
          </cell>
          <cell r="AG187" t="e">
            <v>#REF!</v>
          </cell>
          <cell r="AH187" t="e">
            <v>#REF!</v>
          </cell>
          <cell r="AI187" t="e">
            <v>#REF!</v>
          </cell>
          <cell r="AJ187" t="e">
            <v>#REF!</v>
          </cell>
          <cell r="AK187">
            <v>0.76762399999999997</v>
          </cell>
          <cell r="AL187">
            <v>2.6245882278000008</v>
          </cell>
          <cell r="AM187">
            <v>82</v>
          </cell>
          <cell r="AN187" t="str">
            <v>KS</v>
          </cell>
          <cell r="AO187" t="b">
            <v>1</v>
          </cell>
          <cell r="AP187" t="str">
            <v>KS</v>
          </cell>
          <cell r="AQ187">
            <v>210</v>
          </cell>
          <cell r="AR187">
            <v>1</v>
          </cell>
          <cell r="AT187" t="str">
            <v>CS100 GC</v>
          </cell>
          <cell r="AU187" t="str">
            <v xml:space="preserve"> KONZOLA</v>
          </cell>
          <cell r="AV187">
            <v>0</v>
          </cell>
          <cell r="AW187" t="str">
            <v>CS100 GC KONZOLA</v>
          </cell>
          <cell r="AX187">
            <v>16</v>
          </cell>
          <cell r="BA187" t="str">
            <v>A</v>
          </cell>
          <cell r="BF187">
            <v>0</v>
          </cell>
          <cell r="BG187">
            <v>0</v>
          </cell>
          <cell r="BH187" t="str">
            <v>GC</v>
          </cell>
          <cell r="BI187" t="str">
            <v>ks</v>
          </cell>
          <cell r="BJ187" t="str">
            <v>ks</v>
          </cell>
        </row>
        <row r="188">
          <cell r="B188">
            <v>2704</v>
          </cell>
          <cell r="C188">
            <v>267</v>
          </cell>
          <cell r="D188">
            <v>7160</v>
          </cell>
          <cell r="E188" t="str">
            <v>Systèmes du support Cablofil Kz</v>
          </cell>
          <cell r="F188" t="str">
            <v>CM002704</v>
          </cell>
          <cell r="G188" t="str">
            <v>CM/002704</v>
          </cell>
          <cell r="H188" t="str">
            <v>Europe</v>
          </cell>
          <cell r="J188" t="str">
            <v>CS100S6 - CONSOLE CS 100 IN316L</v>
          </cell>
          <cell r="K188" t="str">
            <v>CS100S6 CS BRACKET 100 SS 316L</v>
          </cell>
          <cell r="L188" t="str">
            <v>S6</v>
          </cell>
          <cell r="M188" t="str">
            <v>ACC</v>
          </cell>
          <cell r="N188" t="str">
            <v>A</v>
          </cell>
          <cell r="O188">
            <v>0.2</v>
          </cell>
          <cell r="P188" t="str">
            <v>OK</v>
          </cell>
          <cell r="Q188" t="str">
            <v>73269098</v>
          </cell>
          <cell r="R188" t="str">
            <v>Europe</v>
          </cell>
          <cell r="T188">
            <v>0</v>
          </cell>
          <cell r="V188">
            <v>40</v>
          </cell>
          <cell r="W188">
            <v>0</v>
          </cell>
          <cell r="X188">
            <v>1.62</v>
          </cell>
          <cell r="Y188">
            <v>1.62</v>
          </cell>
          <cell r="Z188">
            <v>1.9764000000000002</v>
          </cell>
          <cell r="AA188">
            <v>1.9764000000000002</v>
          </cell>
          <cell r="AB188">
            <v>2.3914439999999999</v>
          </cell>
          <cell r="AC188" t="str">
            <v>PCE</v>
          </cell>
          <cell r="AF188" t="str">
            <v>PCE</v>
          </cell>
          <cell r="AG188" t="e">
            <v>#REF!</v>
          </cell>
          <cell r="AH188" t="e">
            <v>#REF!</v>
          </cell>
          <cell r="AI188" t="e">
            <v>#REF!</v>
          </cell>
          <cell r="AJ188" t="e">
            <v>#REF!</v>
          </cell>
          <cell r="AK188">
            <v>2.3914439999999999</v>
          </cell>
          <cell r="AL188">
            <v>4.7942471808000002</v>
          </cell>
          <cell r="AM188">
            <v>149</v>
          </cell>
          <cell r="AN188" t="str">
            <v>KS</v>
          </cell>
          <cell r="AO188" t="b">
            <v>1</v>
          </cell>
          <cell r="AP188" t="str">
            <v>KS</v>
          </cell>
          <cell r="AQ188">
            <v>200</v>
          </cell>
          <cell r="AR188">
            <v>1</v>
          </cell>
          <cell r="AT188" t="str">
            <v>CS100 316L</v>
          </cell>
          <cell r="AU188" t="str">
            <v xml:space="preserve"> KONZOLA</v>
          </cell>
          <cell r="AV188">
            <v>0</v>
          </cell>
          <cell r="AW188" t="str">
            <v>CS100 316L KONZOLA</v>
          </cell>
          <cell r="AX188">
            <v>18</v>
          </cell>
          <cell r="BA188" t="str">
            <v>A</v>
          </cell>
          <cell r="BF188">
            <v>0</v>
          </cell>
          <cell r="BG188">
            <v>0</v>
          </cell>
          <cell r="BH188" t="str">
            <v>316L</v>
          </cell>
          <cell r="BI188" t="str">
            <v>ks</v>
          </cell>
          <cell r="BJ188" t="str">
            <v>ks</v>
          </cell>
        </row>
        <row r="189">
          <cell r="B189">
            <v>2710</v>
          </cell>
          <cell r="C189">
            <v>267</v>
          </cell>
          <cell r="D189">
            <v>7160</v>
          </cell>
          <cell r="E189" t="str">
            <v>Systèmes du support Cablofil Kz</v>
          </cell>
          <cell r="F189" t="str">
            <v>CM002710</v>
          </cell>
          <cell r="G189" t="str">
            <v>CM/002710</v>
          </cell>
          <cell r="H189" t="str">
            <v>Europe</v>
          </cell>
          <cell r="J189" t="str">
            <v>CS200GS - CONSOLE CS 200 GS</v>
          </cell>
          <cell r="K189" t="str">
            <v>CS200GS CS BRACKET 200 GS</v>
          </cell>
          <cell r="L189" t="str">
            <v>GS</v>
          </cell>
          <cell r="M189" t="str">
            <v>ACC</v>
          </cell>
          <cell r="N189" t="str">
            <v>A</v>
          </cell>
          <cell r="O189">
            <v>0.35</v>
          </cell>
          <cell r="P189" t="str">
            <v>OK</v>
          </cell>
          <cell r="Q189" t="str">
            <v>73269098</v>
          </cell>
          <cell r="R189" t="str">
            <v>Europe</v>
          </cell>
          <cell r="T189">
            <v>0</v>
          </cell>
          <cell r="V189">
            <v>20</v>
          </cell>
          <cell r="W189">
            <v>0</v>
          </cell>
          <cell r="X189">
            <v>0.53</v>
          </cell>
          <cell r="Y189">
            <v>0.53</v>
          </cell>
          <cell r="Z189">
            <v>0.64660000000000006</v>
          </cell>
          <cell r="AA189">
            <v>0.64660000000000006</v>
          </cell>
          <cell r="AB189">
            <v>0.78238600000000003</v>
          </cell>
          <cell r="AC189" t="str">
            <v>PCE</v>
          </cell>
          <cell r="AF189" t="str">
            <v>PCE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>
            <v>0.78238600000000003</v>
          </cell>
          <cell r="AL189">
            <v>3.4470489438000014</v>
          </cell>
          <cell r="AM189">
            <v>107</v>
          </cell>
          <cell r="AN189" t="str">
            <v>KS</v>
          </cell>
          <cell r="AO189" t="b">
            <v>1</v>
          </cell>
          <cell r="AP189" t="str">
            <v>KS</v>
          </cell>
          <cell r="AQ189">
            <v>350</v>
          </cell>
          <cell r="AR189">
            <v>1</v>
          </cell>
          <cell r="AT189" t="str">
            <v>CS200 GS</v>
          </cell>
          <cell r="AU189" t="str">
            <v xml:space="preserve"> KONZOLA</v>
          </cell>
          <cell r="AV189">
            <v>0</v>
          </cell>
          <cell r="AW189" t="str">
            <v>CS200 GS KONZOLA</v>
          </cell>
          <cell r="AX189">
            <v>16</v>
          </cell>
          <cell r="BA189" t="str">
            <v>A</v>
          </cell>
          <cell r="BF189">
            <v>0</v>
          </cell>
          <cell r="BG189">
            <v>0</v>
          </cell>
          <cell r="BH189" t="str">
            <v>GS</v>
          </cell>
          <cell r="BI189" t="str">
            <v>ks</v>
          </cell>
          <cell r="BJ189" t="str">
            <v>ks</v>
          </cell>
        </row>
        <row r="190">
          <cell r="B190">
            <v>2713</v>
          </cell>
          <cell r="C190">
            <v>267</v>
          </cell>
          <cell r="D190">
            <v>7160</v>
          </cell>
          <cell r="E190" t="str">
            <v>Systèmes du support Cablofil Kz</v>
          </cell>
          <cell r="F190" t="str">
            <v>CM002713</v>
          </cell>
          <cell r="G190" t="str">
            <v>CM/002713</v>
          </cell>
          <cell r="H190" t="str">
            <v>Europe</v>
          </cell>
          <cell r="J190" t="str">
            <v>CS200GC - CONSOLE CS 200 GC</v>
          </cell>
          <cell r="K190" t="str">
            <v>CS200GC CS BRACKET 200 HDG</v>
          </cell>
          <cell r="L190" t="str">
            <v>GC</v>
          </cell>
          <cell r="M190" t="str">
            <v>ACC</v>
          </cell>
          <cell r="N190" t="str">
            <v>A</v>
          </cell>
          <cell r="O190">
            <v>0.48</v>
          </cell>
          <cell r="P190" t="str">
            <v>??   37%</v>
          </cell>
          <cell r="Q190" t="str">
            <v>73269098</v>
          </cell>
          <cell r="R190" t="str">
            <v>Europe</v>
          </cell>
          <cell r="T190">
            <v>0</v>
          </cell>
          <cell r="V190">
            <v>20</v>
          </cell>
          <cell r="W190">
            <v>0</v>
          </cell>
          <cell r="X190">
            <v>0.88</v>
          </cell>
          <cell r="Y190">
            <v>0.88</v>
          </cell>
          <cell r="Z190">
            <v>1.0735999999999999</v>
          </cell>
          <cell r="AA190">
            <v>1.0735999999999999</v>
          </cell>
          <cell r="AB190">
            <v>1.2990559999999998</v>
          </cell>
          <cell r="AC190" t="str">
            <v>PCE</v>
          </cell>
          <cell r="AF190" t="str">
            <v>PCE</v>
          </cell>
          <cell r="AG190" t="e">
            <v>#REF!</v>
          </cell>
          <cell r="AH190" t="e">
            <v>#REF!</v>
          </cell>
          <cell r="AI190" t="e">
            <v>#REF!</v>
          </cell>
          <cell r="AJ190" t="e">
            <v>#REF!</v>
          </cell>
          <cell r="AK190">
            <v>1.2990559999999998</v>
          </cell>
          <cell r="AL190">
            <v>4.607755891200001</v>
          </cell>
          <cell r="AM190">
            <v>143</v>
          </cell>
          <cell r="AN190" t="str">
            <v>KS</v>
          </cell>
          <cell r="AO190" t="b">
            <v>1</v>
          </cell>
          <cell r="AP190" t="str">
            <v>KS</v>
          </cell>
          <cell r="AQ190">
            <v>480</v>
          </cell>
          <cell r="AR190">
            <v>1</v>
          </cell>
          <cell r="AT190" t="str">
            <v>CS200 GC</v>
          </cell>
          <cell r="AU190" t="str">
            <v xml:space="preserve"> KONZOLA</v>
          </cell>
          <cell r="AV190">
            <v>0</v>
          </cell>
          <cell r="AW190" t="str">
            <v>CS200 GC KONZOLA</v>
          </cell>
          <cell r="AX190">
            <v>16</v>
          </cell>
          <cell r="BA190" t="str">
            <v>A</v>
          </cell>
          <cell r="BF190">
            <v>0</v>
          </cell>
          <cell r="BG190">
            <v>0</v>
          </cell>
          <cell r="BH190" t="str">
            <v>GC</v>
          </cell>
          <cell r="BI190" t="str">
            <v>ks</v>
          </cell>
          <cell r="BJ190" t="str">
            <v>ks</v>
          </cell>
        </row>
        <row r="191">
          <cell r="B191">
            <v>2714</v>
          </cell>
          <cell r="C191">
            <v>267</v>
          </cell>
          <cell r="D191">
            <v>7160</v>
          </cell>
          <cell r="E191" t="str">
            <v>Systèmes du support Cablofil Kz</v>
          </cell>
          <cell r="F191" t="str">
            <v>CM002714</v>
          </cell>
          <cell r="G191" t="str">
            <v>CM/002714</v>
          </cell>
          <cell r="H191" t="str">
            <v>Europe</v>
          </cell>
          <cell r="J191" t="str">
            <v>CS200S6 - CONSOLE CS 200 IN316L</v>
          </cell>
          <cell r="K191" t="str">
            <v>CS200S6 CS BRACKET 200 SS 316L</v>
          </cell>
          <cell r="L191" t="str">
            <v>S6</v>
          </cell>
          <cell r="M191" t="str">
            <v>ACC</v>
          </cell>
          <cell r="N191" t="str">
            <v>A</v>
          </cell>
          <cell r="O191">
            <v>0.36</v>
          </cell>
          <cell r="P191" t="str">
            <v>??   -25%</v>
          </cell>
          <cell r="Q191" t="str">
            <v>73269098</v>
          </cell>
          <cell r="R191" t="str">
            <v>Europe</v>
          </cell>
          <cell r="T191">
            <v>0</v>
          </cell>
          <cell r="V191">
            <v>20</v>
          </cell>
          <cell r="W191">
            <v>0</v>
          </cell>
          <cell r="X191">
            <v>2.98</v>
          </cell>
          <cell r="Y191">
            <v>2.98</v>
          </cell>
          <cell r="Z191">
            <v>3.6355999999999997</v>
          </cell>
          <cell r="AA191">
            <v>3.6355999999999997</v>
          </cell>
          <cell r="AB191">
            <v>4.3990759999999991</v>
          </cell>
          <cell r="AC191" t="str">
            <v>PCE</v>
          </cell>
          <cell r="AF191" t="str">
            <v>PCE</v>
          </cell>
          <cell r="AG191" t="e">
            <v>#REF!</v>
          </cell>
          <cell r="AH191" t="e">
            <v>#REF!</v>
          </cell>
          <cell r="AI191" t="e">
            <v>#REF!</v>
          </cell>
          <cell r="AJ191" t="e">
            <v>#REF!</v>
          </cell>
          <cell r="AK191">
            <v>4.3990759999999991</v>
          </cell>
          <cell r="AL191">
            <v>8.5040813088</v>
          </cell>
          <cell r="AM191">
            <v>263</v>
          </cell>
          <cell r="AN191" t="str">
            <v>KS</v>
          </cell>
          <cell r="AO191" t="b">
            <v>1</v>
          </cell>
          <cell r="AP191" t="str">
            <v>KS</v>
          </cell>
          <cell r="AQ191">
            <v>360</v>
          </cell>
          <cell r="AR191">
            <v>1</v>
          </cell>
          <cell r="AT191" t="str">
            <v>CS200 316L</v>
          </cell>
          <cell r="AU191" t="str">
            <v xml:space="preserve"> KONZOLA</v>
          </cell>
          <cell r="AV191">
            <v>0</v>
          </cell>
          <cell r="AW191" t="str">
            <v>CS200 316L KONZOLA</v>
          </cell>
          <cell r="AX191">
            <v>18</v>
          </cell>
          <cell r="BA191" t="str">
            <v>A</v>
          </cell>
          <cell r="BF191">
            <v>0</v>
          </cell>
          <cell r="BG191">
            <v>0</v>
          </cell>
          <cell r="BH191" t="str">
            <v>316L</v>
          </cell>
          <cell r="BI191" t="str">
            <v>ks</v>
          </cell>
          <cell r="BJ191" t="str">
            <v>ks</v>
          </cell>
        </row>
        <row r="192">
          <cell r="B192">
            <v>2720</v>
          </cell>
          <cell r="C192">
            <v>267</v>
          </cell>
          <cell r="D192">
            <v>7160</v>
          </cell>
          <cell r="E192" t="str">
            <v>Systèmes du support Cablofil Kz</v>
          </cell>
          <cell r="F192" t="str">
            <v>CM002720</v>
          </cell>
          <cell r="G192" t="str">
            <v>CM/002720</v>
          </cell>
          <cell r="H192" t="str">
            <v>Europe</v>
          </cell>
          <cell r="J192" t="str">
            <v>CS300GS - CONSOLE CS 300 GS</v>
          </cell>
          <cell r="K192" t="str">
            <v>CS300GS CS BRACKET 300 GS</v>
          </cell>
          <cell r="L192" t="str">
            <v>GS</v>
          </cell>
          <cell r="M192" t="str">
            <v>ACC</v>
          </cell>
          <cell r="N192" t="str">
            <v>A</v>
          </cell>
          <cell r="O192">
            <v>0.56000000000000005</v>
          </cell>
          <cell r="P192" t="str">
            <v>OK</v>
          </cell>
          <cell r="Q192" t="str">
            <v>73269098</v>
          </cell>
          <cell r="R192" t="str">
            <v>Europe</v>
          </cell>
          <cell r="T192">
            <v>0</v>
          </cell>
          <cell r="V192">
            <v>20</v>
          </cell>
          <cell r="W192">
            <v>0</v>
          </cell>
          <cell r="X192">
            <v>0.79</v>
          </cell>
          <cell r="Y192">
            <v>0.79</v>
          </cell>
          <cell r="Z192">
            <v>0.96379999999999999</v>
          </cell>
          <cell r="AA192">
            <v>0.96379999999999999</v>
          </cell>
          <cell r="AB192">
            <v>1.1661979999999998</v>
          </cell>
          <cell r="AC192" t="str">
            <v>PCE</v>
          </cell>
          <cell r="AF192" t="str">
            <v>PCE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>
            <v>1.1661979999999998</v>
          </cell>
          <cell r="AL192">
            <v>4.4773477056000006</v>
          </cell>
          <cell r="AM192">
            <v>139</v>
          </cell>
          <cell r="AN192" t="str">
            <v>KS</v>
          </cell>
          <cell r="AO192" t="b">
            <v>1</v>
          </cell>
          <cell r="AP192" t="str">
            <v>KS</v>
          </cell>
          <cell r="AQ192">
            <v>560</v>
          </cell>
          <cell r="AR192">
            <v>1</v>
          </cell>
          <cell r="AT192" t="str">
            <v>CS300 GS</v>
          </cell>
          <cell r="AU192" t="str">
            <v xml:space="preserve"> KONZOLA</v>
          </cell>
          <cell r="AV192">
            <v>0</v>
          </cell>
          <cell r="AW192" t="str">
            <v>CS300 GS KONZOLA</v>
          </cell>
          <cell r="AX192">
            <v>16</v>
          </cell>
          <cell r="BA192" t="str">
            <v>A</v>
          </cell>
          <cell r="BF192">
            <v>0</v>
          </cell>
          <cell r="BG192">
            <v>0</v>
          </cell>
          <cell r="BH192" t="str">
            <v>GS</v>
          </cell>
          <cell r="BI192" t="str">
            <v>ks</v>
          </cell>
          <cell r="BJ192" t="str">
            <v>ks</v>
          </cell>
        </row>
        <row r="193">
          <cell r="B193">
            <v>2723</v>
          </cell>
          <cell r="C193">
            <v>267</v>
          </cell>
          <cell r="D193">
            <v>7160</v>
          </cell>
          <cell r="E193" t="str">
            <v>Systèmes du support Cablofil Kz</v>
          </cell>
          <cell r="F193" t="str">
            <v>CM002723</v>
          </cell>
          <cell r="G193" t="str">
            <v>CM/002723</v>
          </cell>
          <cell r="H193" t="str">
            <v>Europe</v>
          </cell>
          <cell r="J193" t="str">
            <v>CS300GC - CONSOLE CS 300 GC</v>
          </cell>
          <cell r="K193" t="str">
            <v>CS300GC CS BRACKET 300 HDG</v>
          </cell>
          <cell r="L193" t="str">
            <v>GC</v>
          </cell>
          <cell r="M193" t="str">
            <v>ACC</v>
          </cell>
          <cell r="N193" t="str">
            <v>A</v>
          </cell>
          <cell r="O193">
            <v>0.61</v>
          </cell>
          <cell r="P193" t="str">
            <v>OK</v>
          </cell>
          <cell r="Q193" t="str">
            <v>73269098</v>
          </cell>
          <cell r="R193" t="str">
            <v>Europe</v>
          </cell>
          <cell r="T193">
            <v>0</v>
          </cell>
          <cell r="V193">
            <v>20</v>
          </cell>
          <cell r="W193">
            <v>0</v>
          </cell>
          <cell r="X193">
            <v>1.2</v>
          </cell>
          <cell r="Y193">
            <v>1.2</v>
          </cell>
          <cell r="Z193">
            <v>1.464</v>
          </cell>
          <cell r="AA193">
            <v>1.464</v>
          </cell>
          <cell r="AB193">
            <v>1.7714399999999999</v>
          </cell>
          <cell r="AC193" t="str">
            <v>PCE</v>
          </cell>
          <cell r="AF193" t="str">
            <v>PCE</v>
          </cell>
          <cell r="AG193" t="e">
            <v>#REF!</v>
          </cell>
          <cell r="AH193" t="e">
            <v>#REF!</v>
          </cell>
          <cell r="AI193" t="e">
            <v>#REF!</v>
          </cell>
          <cell r="AJ193" t="e">
            <v>#REF!</v>
          </cell>
          <cell r="AK193">
            <v>1.7714399999999999</v>
          </cell>
          <cell r="AL193">
            <v>5.9953187448000023</v>
          </cell>
          <cell r="AM193">
            <v>186</v>
          </cell>
          <cell r="AN193" t="str">
            <v>KS</v>
          </cell>
          <cell r="AO193" t="b">
            <v>1</v>
          </cell>
          <cell r="AP193" t="str">
            <v>KS</v>
          </cell>
          <cell r="AQ193">
            <v>610</v>
          </cell>
          <cell r="AR193">
            <v>1</v>
          </cell>
          <cell r="AT193" t="str">
            <v>CS300 GC</v>
          </cell>
          <cell r="AU193" t="str">
            <v xml:space="preserve"> KONZOLA</v>
          </cell>
          <cell r="AV193">
            <v>0</v>
          </cell>
          <cell r="AW193" t="str">
            <v>CS300 GC KONZOLA</v>
          </cell>
          <cell r="AX193">
            <v>16</v>
          </cell>
          <cell r="BA193" t="str">
            <v>A</v>
          </cell>
          <cell r="BF193">
            <v>0</v>
          </cell>
          <cell r="BG193">
            <v>0</v>
          </cell>
          <cell r="BH193" t="str">
            <v>GC</v>
          </cell>
          <cell r="BI193" t="str">
            <v>ks</v>
          </cell>
          <cell r="BJ193" t="str">
            <v>ks</v>
          </cell>
        </row>
        <row r="194">
          <cell r="B194">
            <v>2724</v>
          </cell>
          <cell r="C194">
            <v>267</v>
          </cell>
          <cell r="D194">
            <v>7160</v>
          </cell>
          <cell r="E194" t="str">
            <v>Systèmes du support Cablofil Kz</v>
          </cell>
          <cell r="F194" t="str">
            <v>CM002724</v>
          </cell>
          <cell r="G194" t="str">
            <v>CM/002724</v>
          </cell>
          <cell r="H194" t="str">
            <v>Europe</v>
          </cell>
          <cell r="J194" t="str">
            <v>CS300S6 - CONSOLE CS 300 IN316L</v>
          </cell>
          <cell r="K194" t="str">
            <v>CS300S6 CS BRACKET 300 SS 316L</v>
          </cell>
          <cell r="L194" t="str">
            <v>S6</v>
          </cell>
          <cell r="M194" t="str">
            <v>ACC</v>
          </cell>
          <cell r="N194" t="str">
            <v>A</v>
          </cell>
          <cell r="O194">
            <v>0.57999999999999996</v>
          </cell>
          <cell r="P194" t="str">
            <v>OK</v>
          </cell>
          <cell r="Q194" t="str">
            <v>73269098</v>
          </cell>
          <cell r="R194" t="str">
            <v>Europe</v>
          </cell>
          <cell r="T194">
            <v>0</v>
          </cell>
          <cell r="V194">
            <v>20</v>
          </cell>
          <cell r="W194">
            <v>0</v>
          </cell>
          <cell r="X194">
            <v>4.76</v>
          </cell>
          <cell r="Y194">
            <v>4.76</v>
          </cell>
          <cell r="Z194">
            <v>5.8071999999999999</v>
          </cell>
          <cell r="AA194">
            <v>5.8071999999999999</v>
          </cell>
          <cell r="AB194">
            <v>7.0267119999999998</v>
          </cell>
          <cell r="AC194" t="str">
            <v>PCE</v>
          </cell>
          <cell r="AF194" t="str">
            <v>PCE</v>
          </cell>
          <cell r="AG194" t="e">
            <v>#REF!</v>
          </cell>
          <cell r="AH194" t="e">
            <v>#REF!</v>
          </cell>
          <cell r="AI194" t="e">
            <v>#REF!</v>
          </cell>
          <cell r="AJ194" t="e">
            <v>#REF!</v>
          </cell>
          <cell r="AK194">
            <v>7.0267119999999998</v>
          </cell>
          <cell r="AL194">
            <v>13.412477232000001</v>
          </cell>
          <cell r="AM194">
            <v>415</v>
          </cell>
          <cell r="AN194" t="str">
            <v>KS</v>
          </cell>
          <cell r="AO194" t="b">
            <v>1</v>
          </cell>
          <cell r="AP194" t="str">
            <v>KS</v>
          </cell>
          <cell r="AQ194">
            <v>580</v>
          </cell>
          <cell r="AR194">
            <v>1</v>
          </cell>
          <cell r="AT194" t="str">
            <v>CS300 316L</v>
          </cell>
          <cell r="AU194" t="str">
            <v xml:space="preserve"> KONZOLA</v>
          </cell>
          <cell r="AV194">
            <v>0</v>
          </cell>
          <cell r="AW194" t="str">
            <v>CS300 316L KONZOLA</v>
          </cell>
          <cell r="AX194">
            <v>18</v>
          </cell>
          <cell r="BA194" t="str">
            <v>A</v>
          </cell>
          <cell r="BF194">
            <v>0</v>
          </cell>
          <cell r="BG194">
            <v>0</v>
          </cell>
          <cell r="BH194" t="str">
            <v>316L</v>
          </cell>
          <cell r="BI194" t="str">
            <v>ks</v>
          </cell>
          <cell r="BJ194" t="str">
            <v>ks</v>
          </cell>
        </row>
        <row r="195">
          <cell r="B195">
            <v>2730</v>
          </cell>
          <cell r="C195">
            <v>267</v>
          </cell>
          <cell r="D195">
            <v>7160</v>
          </cell>
          <cell r="E195" t="str">
            <v>Systèmes du support Cablofil Kz</v>
          </cell>
          <cell r="F195" t="str">
            <v>CM002730</v>
          </cell>
          <cell r="G195" t="str">
            <v>CM/002730</v>
          </cell>
          <cell r="H195" t="str">
            <v>Europe</v>
          </cell>
          <cell r="J195" t="str">
            <v>PS400GS - PENDARD CS  400 GS</v>
          </cell>
          <cell r="K195" t="str">
            <v>PS400GS PS PENDANT 400 GS</v>
          </cell>
          <cell r="L195" t="str">
            <v>GS</v>
          </cell>
          <cell r="M195" t="str">
            <v>ACC</v>
          </cell>
          <cell r="N195" t="str">
            <v>A</v>
          </cell>
          <cell r="O195">
            <v>0.69</v>
          </cell>
          <cell r="P195" t="str">
            <v>OK</v>
          </cell>
          <cell r="Q195" t="str">
            <v>73269098</v>
          </cell>
          <cell r="R195" t="str">
            <v>Europe</v>
          </cell>
          <cell r="T195">
            <v>0</v>
          </cell>
          <cell r="V195">
            <v>20</v>
          </cell>
          <cell r="W195">
            <v>0</v>
          </cell>
          <cell r="X195">
            <v>0.93</v>
          </cell>
          <cell r="Y195">
            <v>0.93</v>
          </cell>
          <cell r="Z195">
            <v>1.1346000000000001</v>
          </cell>
          <cell r="AA195">
            <v>1.1346000000000001</v>
          </cell>
          <cell r="AB195">
            <v>1.3728659999999999</v>
          </cell>
          <cell r="AC195" t="str">
            <v>PCE</v>
          </cell>
          <cell r="AF195" t="str">
            <v>PCE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>
            <v>1.3728659999999999</v>
          </cell>
          <cell r="AL195">
            <v>4.9797773487000017</v>
          </cell>
          <cell r="AM195">
            <v>154</v>
          </cell>
          <cell r="AN195" t="str">
            <v>KS</v>
          </cell>
          <cell r="AO195" t="b">
            <v>1</v>
          </cell>
          <cell r="AP195" t="str">
            <v>KS</v>
          </cell>
          <cell r="AQ195">
            <v>690</v>
          </cell>
          <cell r="AR195">
            <v>1</v>
          </cell>
          <cell r="AT195" t="str">
            <v>PS400 GS</v>
          </cell>
          <cell r="AU195" t="str">
            <v xml:space="preserve"> NOSNÍK</v>
          </cell>
          <cell r="AV195">
            <v>0</v>
          </cell>
          <cell r="AW195" t="str">
            <v>PS400 GS NOSNÍK</v>
          </cell>
          <cell r="AX195">
            <v>15</v>
          </cell>
          <cell r="BA195" t="str">
            <v>A</v>
          </cell>
          <cell r="BF195">
            <v>0</v>
          </cell>
          <cell r="BG195">
            <v>0</v>
          </cell>
          <cell r="BH195" t="str">
            <v>GS</v>
          </cell>
          <cell r="BI195" t="str">
            <v>ks</v>
          </cell>
          <cell r="BJ195" t="str">
            <v>ks</v>
          </cell>
        </row>
        <row r="196">
          <cell r="B196">
            <v>2733</v>
          </cell>
          <cell r="C196">
            <v>267</v>
          </cell>
          <cell r="D196">
            <v>7160</v>
          </cell>
          <cell r="E196" t="str">
            <v>Systèmes du support Cablofil Kz</v>
          </cell>
          <cell r="F196" t="str">
            <v>CM002733</v>
          </cell>
          <cell r="G196" t="str">
            <v>CM/002733</v>
          </cell>
          <cell r="H196" t="str">
            <v>Europe</v>
          </cell>
          <cell r="J196" t="str">
            <v>PS400GC - PENDARD CS  400 GC</v>
          </cell>
          <cell r="K196" t="str">
            <v>PS400GC PS PENDANT 400 HDG</v>
          </cell>
          <cell r="L196" t="str">
            <v>GC</v>
          </cell>
          <cell r="M196" t="str">
            <v>ACC</v>
          </cell>
          <cell r="N196" t="str">
            <v>A</v>
          </cell>
          <cell r="O196">
            <v>0.76</v>
          </cell>
          <cell r="P196" t="str">
            <v>OK</v>
          </cell>
          <cell r="Q196" t="str">
            <v>73269098</v>
          </cell>
          <cell r="R196" t="str">
            <v>Europe</v>
          </cell>
          <cell r="T196">
            <v>0</v>
          </cell>
          <cell r="V196">
            <v>20</v>
          </cell>
          <cell r="W196">
            <v>0</v>
          </cell>
          <cell r="X196">
            <v>1.46</v>
          </cell>
          <cell r="Y196">
            <v>1.46</v>
          </cell>
          <cell r="Z196">
            <v>1.7811999999999999</v>
          </cell>
          <cell r="AA196">
            <v>1.7811999999999999</v>
          </cell>
          <cell r="AB196">
            <v>2.1552519999999999</v>
          </cell>
          <cell r="AC196" t="str">
            <v>PCE</v>
          </cell>
          <cell r="AF196" t="str">
            <v>PCE</v>
          </cell>
          <cell r="AG196" t="e">
            <v>#REF!</v>
          </cell>
          <cell r="AH196" t="e">
            <v>#REF!</v>
          </cell>
          <cell r="AI196" t="e">
            <v>#REF!</v>
          </cell>
          <cell r="AJ196" t="e">
            <v>#REF!</v>
          </cell>
          <cell r="AK196">
            <v>2.1552519999999999</v>
          </cell>
          <cell r="AL196">
            <v>7.4941484310000028</v>
          </cell>
          <cell r="AM196">
            <v>232</v>
          </cell>
          <cell r="AN196" t="str">
            <v>KS</v>
          </cell>
          <cell r="AO196" t="b">
            <v>1</v>
          </cell>
          <cell r="AP196" t="str">
            <v>KS</v>
          </cell>
          <cell r="AQ196">
            <v>760</v>
          </cell>
          <cell r="AR196">
            <v>1</v>
          </cell>
          <cell r="AT196" t="str">
            <v>PS400 GC</v>
          </cell>
          <cell r="AU196" t="str">
            <v xml:space="preserve"> NOSNÍK</v>
          </cell>
          <cell r="AV196">
            <v>0</v>
          </cell>
          <cell r="AW196" t="str">
            <v>PS400 GC NOSNÍK</v>
          </cell>
          <cell r="AX196">
            <v>15</v>
          </cell>
          <cell r="BA196" t="str">
            <v>A</v>
          </cell>
          <cell r="BF196">
            <v>0</v>
          </cell>
          <cell r="BG196">
            <v>0</v>
          </cell>
          <cell r="BH196" t="str">
            <v>GC</v>
          </cell>
          <cell r="BI196" t="str">
            <v>ks</v>
          </cell>
          <cell r="BJ196" t="str">
            <v>ks</v>
          </cell>
        </row>
        <row r="197">
          <cell r="B197">
            <v>2734</v>
          </cell>
          <cell r="C197">
            <v>267</v>
          </cell>
          <cell r="D197">
            <v>7160</v>
          </cell>
          <cell r="E197" t="str">
            <v>Systèmes du support Cablofil Kz</v>
          </cell>
          <cell r="F197" t="str">
            <v>CM002734</v>
          </cell>
          <cell r="G197" t="str">
            <v>CM/002734</v>
          </cell>
          <cell r="H197" t="str">
            <v>Europe</v>
          </cell>
          <cell r="J197" t="str">
            <v>PS400S6 - PENDARD CS 400 IN316L</v>
          </cell>
          <cell r="K197" t="str">
            <v>PS400S6 PS PENDANT 400 SS 316L</v>
          </cell>
          <cell r="L197" t="str">
            <v>S6</v>
          </cell>
          <cell r="M197" t="str">
            <v>ACC</v>
          </cell>
          <cell r="N197" t="str">
            <v>A</v>
          </cell>
          <cell r="O197">
            <v>0.74</v>
          </cell>
          <cell r="P197" t="str">
            <v>OK</v>
          </cell>
          <cell r="Q197" t="str">
            <v>73269098</v>
          </cell>
          <cell r="R197" t="str">
            <v>Europe</v>
          </cell>
          <cell r="T197">
            <v>0</v>
          </cell>
          <cell r="V197">
            <v>20</v>
          </cell>
          <cell r="W197">
            <v>0</v>
          </cell>
          <cell r="X197">
            <v>5.83</v>
          </cell>
          <cell r="Y197">
            <v>5.83</v>
          </cell>
          <cell r="Z197">
            <v>7.1125999999999996</v>
          </cell>
          <cell r="AA197">
            <v>7.1125999999999996</v>
          </cell>
          <cell r="AB197">
            <v>8.6062459999999987</v>
          </cell>
          <cell r="AC197" t="str">
            <v>PCE</v>
          </cell>
          <cell r="AF197" t="str">
            <v>PCE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>
            <v>8.6062459999999987</v>
          </cell>
          <cell r="AL197">
            <v>16.494493276800004</v>
          </cell>
          <cell r="AM197">
            <v>510</v>
          </cell>
          <cell r="AN197" t="str">
            <v>KS</v>
          </cell>
          <cell r="AO197" t="b">
            <v>1</v>
          </cell>
          <cell r="AP197" t="str">
            <v>KS</v>
          </cell>
          <cell r="AQ197">
            <v>740</v>
          </cell>
          <cell r="AR197">
            <v>1</v>
          </cell>
          <cell r="AT197" t="str">
            <v>PS400 316L</v>
          </cell>
          <cell r="AU197" t="str">
            <v xml:space="preserve"> NOSNÍK</v>
          </cell>
          <cell r="AV197">
            <v>0</v>
          </cell>
          <cell r="AW197" t="str">
            <v>PS400 316L NOSNÍK</v>
          </cell>
          <cell r="AX197">
            <v>17</v>
          </cell>
          <cell r="BA197" t="str">
            <v>A</v>
          </cell>
          <cell r="BF197">
            <v>0</v>
          </cell>
          <cell r="BG197">
            <v>0</v>
          </cell>
          <cell r="BH197" t="str">
            <v>316L</v>
          </cell>
          <cell r="BI197" t="str">
            <v>ks</v>
          </cell>
          <cell r="BJ197" t="str">
            <v>ks</v>
          </cell>
        </row>
        <row r="198">
          <cell r="B198">
            <v>2740</v>
          </cell>
          <cell r="C198">
            <v>267</v>
          </cell>
          <cell r="D198">
            <v>7160</v>
          </cell>
          <cell r="E198" t="str">
            <v>Systèmes du support Cablofil Kz</v>
          </cell>
          <cell r="F198" t="str">
            <v>CM002740</v>
          </cell>
          <cell r="G198" t="str">
            <v>CM/002740</v>
          </cell>
          <cell r="H198" t="str">
            <v>Europe</v>
          </cell>
          <cell r="J198" t="str">
            <v>PS500GS - PENDARD CS  500 GS</v>
          </cell>
          <cell r="K198" t="str">
            <v>PS500GS PS PENDANT 500 GS</v>
          </cell>
          <cell r="L198" t="str">
            <v>GS</v>
          </cell>
          <cell r="M198" t="str">
            <v>ACC</v>
          </cell>
          <cell r="N198" t="str">
            <v>A</v>
          </cell>
          <cell r="O198">
            <v>0.81</v>
          </cell>
          <cell r="P198" t="str">
            <v>OK</v>
          </cell>
          <cell r="Q198" t="str">
            <v>73269098</v>
          </cell>
          <cell r="R198" t="str">
            <v>Europe</v>
          </cell>
          <cell r="T198">
            <v>0</v>
          </cell>
          <cell r="V198">
            <v>10</v>
          </cell>
          <cell r="W198">
            <v>0</v>
          </cell>
          <cell r="X198">
            <v>1.1599999999999999</v>
          </cell>
          <cell r="Y198">
            <v>1.1599999999999999</v>
          </cell>
          <cell r="Z198">
            <v>1.4151999999999998</v>
          </cell>
          <cell r="AA198">
            <v>1.4151999999999998</v>
          </cell>
          <cell r="AB198">
            <v>1.7123919999999997</v>
          </cell>
          <cell r="AC198" t="str">
            <v>PCE</v>
          </cell>
          <cell r="AF198" t="str">
            <v>PCE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>
            <v>1.7123919999999997</v>
          </cell>
          <cell r="AL198">
            <v>5.9146780770000005</v>
          </cell>
          <cell r="AM198">
            <v>183</v>
          </cell>
          <cell r="AN198" t="str">
            <v>KS</v>
          </cell>
          <cell r="AO198" t="b">
            <v>1</v>
          </cell>
          <cell r="AP198" t="str">
            <v>KS</v>
          </cell>
          <cell r="AQ198">
            <v>810</v>
          </cell>
          <cell r="AR198">
            <v>1</v>
          </cell>
          <cell r="AT198" t="str">
            <v>PS500 GS</v>
          </cell>
          <cell r="AU198" t="str">
            <v xml:space="preserve"> NOSNÍK</v>
          </cell>
          <cell r="AV198">
            <v>0</v>
          </cell>
          <cell r="AW198" t="str">
            <v>PS500 GS NOSNÍK</v>
          </cell>
          <cell r="AX198">
            <v>15</v>
          </cell>
          <cell r="BA198" t="str">
            <v>A</v>
          </cell>
          <cell r="BF198">
            <v>0</v>
          </cell>
          <cell r="BG198">
            <v>0</v>
          </cell>
          <cell r="BH198" t="str">
            <v>GS</v>
          </cell>
          <cell r="BI198" t="str">
            <v>ks</v>
          </cell>
          <cell r="BJ198" t="str">
            <v>ks</v>
          </cell>
        </row>
        <row r="199">
          <cell r="B199">
            <v>2743</v>
          </cell>
          <cell r="C199">
            <v>267</v>
          </cell>
          <cell r="D199">
            <v>7160</v>
          </cell>
          <cell r="E199" t="str">
            <v>Systèmes du support Cablofil Kz</v>
          </cell>
          <cell r="F199" t="str">
            <v>CM002743</v>
          </cell>
          <cell r="G199" t="str">
            <v>CM/002743</v>
          </cell>
          <cell r="H199" t="str">
            <v>Europe</v>
          </cell>
          <cell r="J199" t="str">
            <v>PS500GC - PENDARD CS  500 GC</v>
          </cell>
          <cell r="K199" t="str">
            <v>PS500GC PS PENDANT 500 HDG</v>
          </cell>
          <cell r="L199" t="str">
            <v>GC</v>
          </cell>
          <cell r="M199" t="str">
            <v>ACC</v>
          </cell>
          <cell r="N199" t="str">
            <v>A</v>
          </cell>
          <cell r="O199">
            <v>0.36</v>
          </cell>
          <cell r="P199" t="str">
            <v>??   -56%</v>
          </cell>
          <cell r="Q199" t="str">
            <v>73269098</v>
          </cell>
          <cell r="R199" t="str">
            <v>Europe</v>
          </cell>
          <cell r="T199">
            <v>0</v>
          </cell>
          <cell r="V199">
            <v>10</v>
          </cell>
          <cell r="W199">
            <v>0</v>
          </cell>
          <cell r="X199">
            <v>1.8</v>
          </cell>
          <cell r="Y199">
            <v>1.8</v>
          </cell>
          <cell r="Z199">
            <v>2.1960000000000002</v>
          </cell>
          <cell r="AA199">
            <v>2.1960000000000002</v>
          </cell>
          <cell r="AB199">
            <v>2.6571600000000002</v>
          </cell>
          <cell r="AC199" t="str">
            <v>PCE</v>
          </cell>
          <cell r="AF199" t="str">
            <v>PCE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>
            <v>2.6571600000000002</v>
          </cell>
          <cell r="AL199">
            <v>9.1631509200000014</v>
          </cell>
          <cell r="AM199">
            <v>284</v>
          </cell>
          <cell r="AN199" t="str">
            <v>KS</v>
          </cell>
          <cell r="AO199" t="b">
            <v>1</v>
          </cell>
          <cell r="AP199" t="str">
            <v>KS</v>
          </cell>
          <cell r="AQ199">
            <v>360</v>
          </cell>
          <cell r="AR199">
            <v>1</v>
          </cell>
          <cell r="AT199" t="str">
            <v>PS500 GC</v>
          </cell>
          <cell r="AU199" t="str">
            <v xml:space="preserve"> NOSNÍK</v>
          </cell>
          <cell r="AV199">
            <v>0</v>
          </cell>
          <cell r="AW199" t="str">
            <v>PS500 GC NOSNÍK</v>
          </cell>
          <cell r="AX199">
            <v>15</v>
          </cell>
          <cell r="BA199" t="str">
            <v>A</v>
          </cell>
          <cell r="BF199">
            <v>0</v>
          </cell>
          <cell r="BG199">
            <v>0</v>
          </cell>
          <cell r="BH199" t="str">
            <v>GC</v>
          </cell>
          <cell r="BI199" t="str">
            <v>ks</v>
          </cell>
          <cell r="BJ199" t="str">
            <v>ks</v>
          </cell>
        </row>
        <row r="200">
          <cell r="B200">
            <v>2750</v>
          </cell>
          <cell r="C200">
            <v>267</v>
          </cell>
          <cell r="D200">
            <v>7160</v>
          </cell>
          <cell r="E200" t="str">
            <v>Systèmes du support Cablofil Kz</v>
          </cell>
          <cell r="F200" t="str">
            <v>CM002750</v>
          </cell>
          <cell r="G200" t="str">
            <v>CM/002750</v>
          </cell>
          <cell r="H200" t="str">
            <v>Europe</v>
          </cell>
          <cell r="J200" t="str">
            <v>PS600GS - PENDARD CS  600 GS</v>
          </cell>
          <cell r="K200" t="str">
            <v>PS600GS PS PENDANT 600 GS</v>
          </cell>
          <cell r="L200" t="str">
            <v>GS</v>
          </cell>
          <cell r="M200" t="str">
            <v>ACC</v>
          </cell>
          <cell r="N200" t="str">
            <v>A</v>
          </cell>
          <cell r="O200">
            <v>0.98</v>
          </cell>
          <cell r="P200" t="str">
            <v>OK</v>
          </cell>
          <cell r="Q200" t="str">
            <v>73269098</v>
          </cell>
          <cell r="R200" t="str">
            <v>Europe</v>
          </cell>
          <cell r="T200">
            <v>0</v>
          </cell>
          <cell r="V200">
            <v>10</v>
          </cell>
          <cell r="W200">
            <v>0</v>
          </cell>
          <cell r="X200">
            <v>1.71</v>
          </cell>
          <cell r="Y200">
            <v>1.71</v>
          </cell>
          <cell r="Z200">
            <v>2.0861999999999998</v>
          </cell>
          <cell r="AA200">
            <v>2.0861999999999998</v>
          </cell>
          <cell r="AB200">
            <v>2.5243019999999996</v>
          </cell>
          <cell r="AC200" t="str">
            <v>PCE</v>
          </cell>
          <cell r="AF200" t="str">
            <v>PCE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>
            <v>2.5243019999999996</v>
          </cell>
          <cell r="AL200">
            <v>6.6524228694000023</v>
          </cell>
          <cell r="AM200">
            <v>206</v>
          </cell>
          <cell r="AN200" t="str">
            <v>KS</v>
          </cell>
          <cell r="AO200" t="b">
            <v>1</v>
          </cell>
          <cell r="AP200" t="str">
            <v>KS</v>
          </cell>
          <cell r="AQ200">
            <v>980</v>
          </cell>
          <cell r="AR200">
            <v>1</v>
          </cell>
          <cell r="AT200" t="str">
            <v>PS600 GS</v>
          </cell>
          <cell r="AU200" t="str">
            <v xml:space="preserve"> NOSNÍK</v>
          </cell>
          <cell r="AV200">
            <v>0</v>
          </cell>
          <cell r="AW200" t="str">
            <v>PS600 GS NOSNÍK</v>
          </cell>
          <cell r="AX200">
            <v>15</v>
          </cell>
          <cell r="BA200" t="str">
            <v>A</v>
          </cell>
          <cell r="BF200">
            <v>0</v>
          </cell>
          <cell r="BG200">
            <v>0</v>
          </cell>
          <cell r="BH200" t="str">
            <v>GS</v>
          </cell>
          <cell r="BI200" t="str">
            <v>ks</v>
          </cell>
          <cell r="BJ200" t="str">
            <v>ks</v>
          </cell>
        </row>
        <row r="201">
          <cell r="B201">
            <v>2753</v>
          </cell>
          <cell r="C201">
            <v>267</v>
          </cell>
          <cell r="D201">
            <v>7160</v>
          </cell>
          <cell r="E201" t="str">
            <v>Systèmes du support Cablofil Kz</v>
          </cell>
          <cell r="F201" t="str">
            <v>CM002753</v>
          </cell>
          <cell r="G201" t="str">
            <v>CM/002753</v>
          </cell>
          <cell r="H201" t="str">
            <v>Europe</v>
          </cell>
          <cell r="J201" t="str">
            <v>PS600GC - PENDARD CS  600 GC</v>
          </cell>
          <cell r="K201" t="str">
            <v>PS600GC PS PENDANT 600 HDG</v>
          </cell>
          <cell r="L201" t="str">
            <v>GC</v>
          </cell>
          <cell r="M201" t="str">
            <v>ACC</v>
          </cell>
          <cell r="N201" t="str">
            <v>A</v>
          </cell>
          <cell r="O201">
            <v>1.04</v>
          </cell>
          <cell r="P201" t="str">
            <v>OK</v>
          </cell>
          <cell r="Q201" t="str">
            <v>73269098</v>
          </cell>
          <cell r="R201" t="str">
            <v>Europe</v>
          </cell>
          <cell r="T201">
            <v>0</v>
          </cell>
          <cell r="V201">
            <v>10</v>
          </cell>
          <cell r="W201">
            <v>0</v>
          </cell>
          <cell r="X201">
            <v>2.4300000000000002</v>
          </cell>
          <cell r="Y201">
            <v>2.4300000000000002</v>
          </cell>
          <cell r="Z201">
            <v>2.9646000000000003</v>
          </cell>
          <cell r="AA201">
            <v>2.9646000000000003</v>
          </cell>
          <cell r="AB201">
            <v>3.5871660000000003</v>
          </cell>
          <cell r="AC201" t="str">
            <v>PCE</v>
          </cell>
          <cell r="AF201" t="str">
            <v>PCE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>
            <v>3.5871660000000003</v>
          </cell>
          <cell r="AL201">
            <v>10.617619320000003</v>
          </cell>
          <cell r="AM201">
            <v>329</v>
          </cell>
          <cell r="AN201" t="str">
            <v>KS</v>
          </cell>
          <cell r="AO201" t="b">
            <v>1</v>
          </cell>
          <cell r="AP201" t="str">
            <v>KS</v>
          </cell>
          <cell r="AQ201">
            <v>1040</v>
          </cell>
          <cell r="AR201">
            <v>1</v>
          </cell>
          <cell r="AT201" t="str">
            <v>PS600 GC</v>
          </cell>
          <cell r="AU201" t="str">
            <v xml:space="preserve"> NOSNÍK</v>
          </cell>
          <cell r="AV201">
            <v>0</v>
          </cell>
          <cell r="AW201" t="str">
            <v>PS600 GC NOSNÍK</v>
          </cell>
          <cell r="AX201">
            <v>15</v>
          </cell>
          <cell r="BA201" t="str">
            <v>A</v>
          </cell>
          <cell r="BF201">
            <v>0</v>
          </cell>
          <cell r="BG201">
            <v>0</v>
          </cell>
          <cell r="BH201" t="str">
            <v>GC</v>
          </cell>
          <cell r="BI201" t="str">
            <v>ks</v>
          </cell>
          <cell r="BJ201" t="str">
            <v>ks</v>
          </cell>
        </row>
        <row r="202">
          <cell r="B202">
            <v>2760</v>
          </cell>
          <cell r="C202">
            <v>267</v>
          </cell>
          <cell r="D202">
            <v>7160</v>
          </cell>
          <cell r="E202" t="str">
            <v>Systèmes du support Cablofil Kz</v>
          </cell>
          <cell r="F202" t="str">
            <v>CM002760</v>
          </cell>
          <cell r="G202" t="str">
            <v>CM/002760</v>
          </cell>
          <cell r="H202" t="str">
            <v>Europe</v>
          </cell>
          <cell r="J202" t="str">
            <v>CSC100GS - CONSOLE CS C100 GS</v>
          </cell>
          <cell r="K202" t="str">
            <v>CSC100GS CSC BRACKET 100 GS</v>
          </cell>
          <cell r="L202" t="str">
            <v>GS</v>
          </cell>
          <cell r="M202" t="str">
            <v>ACC</v>
          </cell>
          <cell r="N202" t="str">
            <v>A</v>
          </cell>
          <cell r="O202">
            <v>0.36</v>
          </cell>
          <cell r="P202" t="str">
            <v>OK</v>
          </cell>
          <cell r="Q202" t="str">
            <v>73269098</v>
          </cell>
          <cell r="R202" t="str">
            <v>Europe</v>
          </cell>
          <cell r="T202">
            <v>0</v>
          </cell>
          <cell r="V202">
            <v>20</v>
          </cell>
          <cell r="W202">
            <v>0</v>
          </cell>
          <cell r="X202">
            <v>0.97</v>
          </cell>
          <cell r="Y202">
            <v>0.97</v>
          </cell>
          <cell r="Z202">
            <v>1.1834</v>
          </cell>
          <cell r="AA202">
            <v>1.1834</v>
          </cell>
          <cell r="AB202">
            <v>1.4319139999999999</v>
          </cell>
          <cell r="AC202" t="str">
            <v>PCE</v>
          </cell>
          <cell r="AF202" t="str">
            <v>PCE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>
            <v>1.4319139999999999</v>
          </cell>
          <cell r="AL202">
            <v>4.2674720319000006</v>
          </cell>
          <cell r="AM202">
            <v>132</v>
          </cell>
          <cell r="AN202" t="str">
            <v>KS</v>
          </cell>
          <cell r="AO202" t="b">
            <v>1</v>
          </cell>
          <cell r="AP202" t="str">
            <v>KS</v>
          </cell>
          <cell r="AQ202">
            <v>360</v>
          </cell>
          <cell r="AR202">
            <v>1</v>
          </cell>
          <cell r="AT202" t="str">
            <v>CSC100 GS</v>
          </cell>
          <cell r="AU202" t="str">
            <v xml:space="preserve"> KONZOLA</v>
          </cell>
          <cell r="AV202">
            <v>0</v>
          </cell>
          <cell r="AW202" t="str">
            <v>CSC100 GS KONZOLA</v>
          </cell>
          <cell r="AX202">
            <v>17</v>
          </cell>
          <cell r="BA202" t="str">
            <v>A</v>
          </cell>
          <cell r="BF202">
            <v>0</v>
          </cell>
          <cell r="BG202">
            <v>0</v>
          </cell>
          <cell r="BH202" t="str">
            <v>GS</v>
          </cell>
          <cell r="BI202" t="str">
            <v>ks</v>
          </cell>
          <cell r="BJ202" t="str">
            <v>ks</v>
          </cell>
        </row>
        <row r="203">
          <cell r="B203">
            <v>2763</v>
          </cell>
          <cell r="C203">
            <v>267</v>
          </cell>
          <cell r="D203">
            <v>7160</v>
          </cell>
          <cell r="E203" t="str">
            <v>Systèmes du support Cablofil Kz</v>
          </cell>
          <cell r="F203" t="str">
            <v>CM002763</v>
          </cell>
          <cell r="G203" t="str">
            <v>CM/002763</v>
          </cell>
          <cell r="H203" t="str">
            <v>Europe</v>
          </cell>
          <cell r="J203" t="str">
            <v>CSC100GC - CONSOLE CS C100 GC</v>
          </cell>
          <cell r="K203" t="str">
            <v>CSC100GC CSC BRACKET 100 HDG</v>
          </cell>
          <cell r="L203" t="str">
            <v>GC</v>
          </cell>
          <cell r="M203" t="str">
            <v>ACC</v>
          </cell>
          <cell r="N203" t="str">
            <v>A</v>
          </cell>
          <cell r="O203">
            <v>0.4</v>
          </cell>
          <cell r="P203" t="str">
            <v>OK</v>
          </cell>
          <cell r="Q203" t="str">
            <v>73269098</v>
          </cell>
          <cell r="R203" t="str">
            <v>Europe</v>
          </cell>
          <cell r="T203">
            <v>0</v>
          </cell>
          <cell r="V203">
            <v>20</v>
          </cell>
          <cell r="W203">
            <v>0</v>
          </cell>
          <cell r="X203">
            <v>1.45</v>
          </cell>
          <cell r="Y203">
            <v>1.45</v>
          </cell>
          <cell r="Z203">
            <v>1.7689999999999999</v>
          </cell>
          <cell r="AA203">
            <v>1.7689999999999999</v>
          </cell>
          <cell r="AB203">
            <v>2.1404899999999998</v>
          </cell>
          <cell r="AC203" t="str">
            <v>PCE</v>
          </cell>
          <cell r="AF203" t="str">
            <v>PCE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>
            <v>2.1404899999999998</v>
          </cell>
          <cell r="AL203">
            <v>6.1916719788000032</v>
          </cell>
          <cell r="AM203">
            <v>192</v>
          </cell>
          <cell r="AN203" t="str">
            <v>KS</v>
          </cell>
          <cell r="AO203" t="b">
            <v>1</v>
          </cell>
          <cell r="AP203" t="str">
            <v>KS</v>
          </cell>
          <cell r="AQ203">
            <v>400</v>
          </cell>
          <cell r="AR203">
            <v>1</v>
          </cell>
          <cell r="AT203" t="str">
            <v>CSC100 GC</v>
          </cell>
          <cell r="AU203" t="str">
            <v xml:space="preserve"> KONZOLA</v>
          </cell>
          <cell r="AV203">
            <v>0</v>
          </cell>
          <cell r="AW203" t="str">
            <v>CSC100 GC KONZOLA</v>
          </cell>
          <cell r="AX203">
            <v>17</v>
          </cell>
          <cell r="BA203" t="str">
            <v>A</v>
          </cell>
          <cell r="BF203">
            <v>0</v>
          </cell>
          <cell r="BG203">
            <v>0</v>
          </cell>
          <cell r="BH203" t="str">
            <v>GC</v>
          </cell>
          <cell r="BI203" t="str">
            <v>ks</v>
          </cell>
          <cell r="BJ203" t="str">
            <v>ks</v>
          </cell>
        </row>
        <row r="204">
          <cell r="B204">
            <v>2764</v>
          </cell>
          <cell r="C204">
            <v>267</v>
          </cell>
          <cell r="D204">
            <v>7160</v>
          </cell>
          <cell r="E204" t="str">
            <v>Systèmes du support Cablofil Kz</v>
          </cell>
          <cell r="F204" t="str">
            <v>CM002764</v>
          </cell>
          <cell r="G204" t="str">
            <v>CM/002764</v>
          </cell>
          <cell r="H204" t="str">
            <v>Europe</v>
          </cell>
          <cell r="J204" t="str">
            <v>CSC100S6 - CONSOLE CSC 100 IN316L</v>
          </cell>
          <cell r="K204" t="str">
            <v>CSC100S6 CSC BRACKET 100 SS 316L</v>
          </cell>
          <cell r="L204" t="str">
            <v>S6</v>
          </cell>
          <cell r="M204" t="str">
            <v>ACC</v>
          </cell>
          <cell r="N204" t="str">
            <v>A</v>
          </cell>
          <cell r="O204">
            <v>0.36</v>
          </cell>
          <cell r="P204" t="str">
            <v>OK</v>
          </cell>
          <cell r="Q204" t="str">
            <v>73269098</v>
          </cell>
          <cell r="R204" t="str">
            <v>Europe</v>
          </cell>
          <cell r="T204">
            <v>0</v>
          </cell>
          <cell r="V204">
            <v>20</v>
          </cell>
          <cell r="W204">
            <v>0</v>
          </cell>
          <cell r="X204">
            <v>3.36</v>
          </cell>
          <cell r="Y204">
            <v>3.36</v>
          </cell>
          <cell r="Z204">
            <v>4.0991999999999997</v>
          </cell>
          <cell r="AA204">
            <v>4.0991999999999997</v>
          </cell>
          <cell r="AB204">
            <v>4.9600319999999991</v>
          </cell>
          <cell r="AC204" t="str">
            <v>PCE</v>
          </cell>
          <cell r="AF204" t="str">
            <v>PCE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>
            <v>4.9600319999999991</v>
          </cell>
          <cell r="AN204" t="str">
            <v>KS</v>
          </cell>
          <cell r="AO204" t="b">
            <v>1</v>
          </cell>
          <cell r="AP204" t="str">
            <v>KS</v>
          </cell>
          <cell r="AQ204">
            <v>360</v>
          </cell>
          <cell r="AR204">
            <v>1</v>
          </cell>
          <cell r="AT204" t="str">
            <v>CSC100 316L</v>
          </cell>
          <cell r="AU204" t="str">
            <v xml:space="preserve"> KONZOLA</v>
          </cell>
          <cell r="AV204">
            <v>0</v>
          </cell>
          <cell r="AW204" t="str">
            <v>CSC100 316L KONZOLA</v>
          </cell>
          <cell r="AX204">
            <v>19</v>
          </cell>
          <cell r="BA204" t="str">
            <v>N</v>
          </cell>
          <cell r="BF204">
            <v>0</v>
          </cell>
          <cell r="BG204">
            <v>0</v>
          </cell>
          <cell r="BH204" t="str">
            <v>316L</v>
          </cell>
          <cell r="BI204" t="str">
            <v>ks</v>
          </cell>
          <cell r="BJ204" t="str">
            <v>ks</v>
          </cell>
        </row>
        <row r="205">
          <cell r="B205">
            <v>2770</v>
          </cell>
          <cell r="C205">
            <v>267</v>
          </cell>
          <cell r="D205">
            <v>7160</v>
          </cell>
          <cell r="E205" t="str">
            <v>Systèmes du support Cablofil Kz</v>
          </cell>
          <cell r="F205" t="str">
            <v>CM002770</v>
          </cell>
          <cell r="G205" t="str">
            <v>CM/002770</v>
          </cell>
          <cell r="H205" t="str">
            <v>Europe</v>
          </cell>
          <cell r="J205" t="str">
            <v>CSC200GS - CONSOLE CS C200 GS</v>
          </cell>
          <cell r="K205" t="str">
            <v>CSC200GS CSC BRACKET 200 GS</v>
          </cell>
          <cell r="L205" t="str">
            <v>GS</v>
          </cell>
          <cell r="M205" t="str">
            <v>ACC</v>
          </cell>
          <cell r="N205" t="str">
            <v>A</v>
          </cell>
          <cell r="O205">
            <v>0.62</v>
          </cell>
          <cell r="P205" t="str">
            <v>OK</v>
          </cell>
          <cell r="Q205" t="str">
            <v>73269098</v>
          </cell>
          <cell r="R205" t="str">
            <v>Europe</v>
          </cell>
          <cell r="T205">
            <v>0</v>
          </cell>
          <cell r="V205">
            <v>10</v>
          </cell>
          <cell r="W205">
            <v>0</v>
          </cell>
          <cell r="X205">
            <v>1.34</v>
          </cell>
          <cell r="Y205">
            <v>1.34</v>
          </cell>
          <cell r="Z205">
            <v>1.6348</v>
          </cell>
          <cell r="AA205">
            <v>1.6348</v>
          </cell>
          <cell r="AB205">
            <v>1.978108</v>
          </cell>
          <cell r="AC205" t="str">
            <v>PCE</v>
          </cell>
          <cell r="AF205" t="str">
            <v>PCE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>
            <v>1.978108</v>
          </cell>
          <cell r="AL205">
            <v>6.3280695555000017</v>
          </cell>
          <cell r="AM205">
            <v>196</v>
          </cell>
          <cell r="AN205" t="str">
            <v>KS</v>
          </cell>
          <cell r="AO205" t="b">
            <v>1</v>
          </cell>
          <cell r="AP205" t="str">
            <v>KS</v>
          </cell>
          <cell r="AQ205">
            <v>620</v>
          </cell>
          <cell r="AR205">
            <v>1</v>
          </cell>
          <cell r="AT205" t="str">
            <v>CSC200 GS</v>
          </cell>
          <cell r="AU205" t="str">
            <v xml:space="preserve"> KONZOLA</v>
          </cell>
          <cell r="AV205">
            <v>0</v>
          </cell>
          <cell r="AW205" t="str">
            <v>CSC200 GS KONZOLA</v>
          </cell>
          <cell r="AX205">
            <v>17</v>
          </cell>
          <cell r="BA205" t="str">
            <v>A</v>
          </cell>
          <cell r="BF205">
            <v>0</v>
          </cell>
          <cell r="BG205">
            <v>0</v>
          </cell>
          <cell r="BH205" t="str">
            <v>GS</v>
          </cell>
          <cell r="BI205" t="str">
            <v>ks</v>
          </cell>
          <cell r="BJ205" t="str">
            <v>ks</v>
          </cell>
        </row>
        <row r="206">
          <cell r="B206">
            <v>2773</v>
          </cell>
          <cell r="C206">
            <v>267</v>
          </cell>
          <cell r="D206">
            <v>7160</v>
          </cell>
          <cell r="E206" t="str">
            <v>Systèmes du support Cablofil Kz</v>
          </cell>
          <cell r="F206" t="str">
            <v>CM002773</v>
          </cell>
          <cell r="G206" t="str">
            <v>CM/002773</v>
          </cell>
          <cell r="H206" t="str">
            <v>Europe</v>
          </cell>
          <cell r="J206" t="str">
            <v>CSC200GC - CONSOLE CS C200 GC</v>
          </cell>
          <cell r="K206" t="str">
            <v>CSC200GC CSC BRACKET 200 HDG</v>
          </cell>
          <cell r="L206" t="str">
            <v>GC</v>
          </cell>
          <cell r="M206" t="str">
            <v>ACC</v>
          </cell>
          <cell r="N206" t="str">
            <v>A</v>
          </cell>
          <cell r="O206">
            <v>0.68</v>
          </cell>
          <cell r="P206" t="str">
            <v>OK</v>
          </cell>
          <cell r="Q206" t="str">
            <v>73269098</v>
          </cell>
          <cell r="R206" t="str">
            <v>Europe</v>
          </cell>
          <cell r="T206">
            <v>0</v>
          </cell>
          <cell r="V206">
            <v>10</v>
          </cell>
          <cell r="W206">
            <v>0</v>
          </cell>
          <cell r="X206">
            <v>1.97</v>
          </cell>
          <cell r="Y206">
            <v>1.97</v>
          </cell>
          <cell r="Z206">
            <v>2.4034</v>
          </cell>
          <cell r="AA206">
            <v>2.4034</v>
          </cell>
          <cell r="AB206">
            <v>2.9081139999999999</v>
          </cell>
          <cell r="AC206" t="str">
            <v>PCE</v>
          </cell>
          <cell r="AF206" t="str">
            <v>PCE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>
            <v>2.9081139999999999</v>
          </cell>
          <cell r="AL206">
            <v>8.2664711514000047</v>
          </cell>
          <cell r="AM206">
            <v>256</v>
          </cell>
          <cell r="AN206" t="str">
            <v>KS</v>
          </cell>
          <cell r="AO206" t="b">
            <v>1</v>
          </cell>
          <cell r="AP206" t="str">
            <v>KS</v>
          </cell>
          <cell r="AQ206">
            <v>680</v>
          </cell>
          <cell r="AR206">
            <v>1</v>
          </cell>
          <cell r="AT206" t="str">
            <v>CSC200 GC</v>
          </cell>
          <cell r="AU206" t="str">
            <v xml:space="preserve"> KONZOLA</v>
          </cell>
          <cell r="AV206">
            <v>0</v>
          </cell>
          <cell r="AW206" t="str">
            <v>CSC200 GC KONZOLA</v>
          </cell>
          <cell r="AX206">
            <v>17</v>
          </cell>
          <cell r="BA206" t="str">
            <v>A</v>
          </cell>
          <cell r="BF206">
            <v>0</v>
          </cell>
          <cell r="BG206">
            <v>0</v>
          </cell>
          <cell r="BH206" t="str">
            <v>GC</v>
          </cell>
          <cell r="BI206" t="str">
            <v>ks</v>
          </cell>
          <cell r="BJ206" t="str">
            <v>ks</v>
          </cell>
        </row>
        <row r="207">
          <cell r="B207">
            <v>2774</v>
          </cell>
          <cell r="C207">
            <v>267</v>
          </cell>
          <cell r="D207">
            <v>7160</v>
          </cell>
          <cell r="E207" t="str">
            <v>Systèmes du support Cablofil Kz</v>
          </cell>
          <cell r="F207" t="str">
            <v>CM002774</v>
          </cell>
          <cell r="G207" t="str">
            <v>CM/002774</v>
          </cell>
          <cell r="H207" t="str">
            <v>Europe</v>
          </cell>
          <cell r="J207" t="str">
            <v>CSC200S6 - CONSOLE CSC 200 IN316L</v>
          </cell>
          <cell r="K207" t="str">
            <v>CSC200S6 CSC BRACKET 200 SS 316L</v>
          </cell>
          <cell r="L207" t="str">
            <v>S6</v>
          </cell>
          <cell r="M207" t="str">
            <v>ACC</v>
          </cell>
          <cell r="N207" t="str">
            <v>A</v>
          </cell>
          <cell r="O207">
            <v>0.70399999999999996</v>
          </cell>
          <cell r="P207" t="str">
            <v>OK</v>
          </cell>
          <cell r="Q207" t="str">
            <v>73269098</v>
          </cell>
          <cell r="R207" t="str">
            <v>Europe</v>
          </cell>
          <cell r="T207">
            <v>0</v>
          </cell>
          <cell r="V207">
            <v>10</v>
          </cell>
          <cell r="W207" t="str">
            <v>not stocked</v>
          </cell>
          <cell r="X207">
            <v>5.56</v>
          </cell>
          <cell r="Y207">
            <v>5.56</v>
          </cell>
          <cell r="Z207">
            <v>6.783199999999999</v>
          </cell>
          <cell r="AA207">
            <v>6.783199999999999</v>
          </cell>
          <cell r="AB207">
            <v>8.2076719999999987</v>
          </cell>
          <cell r="AC207" t="str">
            <v>PCE</v>
          </cell>
          <cell r="AF207" t="str">
            <v>PCE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>
            <v>8.2076719999999987</v>
          </cell>
          <cell r="AN207" t="str">
            <v>KS</v>
          </cell>
          <cell r="AO207" t="b">
            <v>1</v>
          </cell>
          <cell r="AP207" t="str">
            <v>KS</v>
          </cell>
          <cell r="AQ207">
            <v>704</v>
          </cell>
          <cell r="AR207">
            <v>1</v>
          </cell>
          <cell r="AT207" t="str">
            <v>CSC200 316L</v>
          </cell>
          <cell r="AU207" t="str">
            <v xml:space="preserve"> KONZOLA</v>
          </cell>
          <cell r="AV207">
            <v>0</v>
          </cell>
          <cell r="AW207" t="str">
            <v>CSC200 316L KONZOLA</v>
          </cell>
          <cell r="AX207">
            <v>19</v>
          </cell>
          <cell r="BA207" t="str">
            <v>N</v>
          </cell>
          <cell r="BF207">
            <v>0</v>
          </cell>
          <cell r="BG207">
            <v>0</v>
          </cell>
          <cell r="BH207" t="str">
            <v>316L</v>
          </cell>
          <cell r="BI207" t="str">
            <v>ks</v>
          </cell>
          <cell r="BJ207" t="str">
            <v>ks</v>
          </cell>
        </row>
        <row r="208">
          <cell r="B208">
            <v>2780</v>
          </cell>
          <cell r="C208">
            <v>267</v>
          </cell>
          <cell r="D208">
            <v>7160</v>
          </cell>
          <cell r="E208" t="str">
            <v>Systèmes du support Cablofil Kz</v>
          </cell>
          <cell r="F208" t="str">
            <v>CM002780</v>
          </cell>
          <cell r="G208" t="str">
            <v>CM/002780</v>
          </cell>
          <cell r="H208" t="str">
            <v>Europe</v>
          </cell>
          <cell r="J208" t="str">
            <v>CSC300GS - CONSOLE CS C300 GS</v>
          </cell>
          <cell r="K208" t="str">
            <v>CSC300GS CSC BRACKET 300 GS</v>
          </cell>
          <cell r="L208" t="str">
            <v>GS</v>
          </cell>
          <cell r="M208" t="str">
            <v>ACC</v>
          </cell>
          <cell r="N208" t="str">
            <v>A</v>
          </cell>
          <cell r="O208">
            <v>0.95</v>
          </cell>
          <cell r="P208" t="str">
            <v>OK</v>
          </cell>
          <cell r="Q208" t="str">
            <v>73269098</v>
          </cell>
          <cell r="R208" t="str">
            <v>Europe</v>
          </cell>
          <cell r="T208">
            <v>0</v>
          </cell>
          <cell r="V208">
            <v>10</v>
          </cell>
          <cell r="W208">
            <v>0</v>
          </cell>
          <cell r="X208">
            <v>1.82</v>
          </cell>
          <cell r="Y208">
            <v>1.82</v>
          </cell>
          <cell r="Z208">
            <v>2.2204000000000002</v>
          </cell>
          <cell r="AA208">
            <v>2.2204000000000002</v>
          </cell>
          <cell r="AB208">
            <v>2.6866840000000001</v>
          </cell>
          <cell r="AC208" t="str">
            <v>PCE</v>
          </cell>
          <cell r="AF208" t="str">
            <v>PCE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>
            <v>2.6866840000000001</v>
          </cell>
          <cell r="AL208">
            <v>7.6318426800000019</v>
          </cell>
          <cell r="AM208">
            <v>236</v>
          </cell>
          <cell r="AN208" t="str">
            <v>KS</v>
          </cell>
          <cell r="AO208" t="b">
            <v>1</v>
          </cell>
          <cell r="AP208" t="str">
            <v>KS</v>
          </cell>
          <cell r="AQ208">
            <v>950</v>
          </cell>
          <cell r="AR208">
            <v>1</v>
          </cell>
          <cell r="AT208" t="str">
            <v>CSC300 GS</v>
          </cell>
          <cell r="AU208" t="str">
            <v xml:space="preserve"> KONZOLA</v>
          </cell>
          <cell r="AV208">
            <v>0</v>
          </cell>
          <cell r="AW208" t="str">
            <v>CSC300 GS KONZOLA</v>
          </cell>
          <cell r="AX208">
            <v>17</v>
          </cell>
          <cell r="BA208" t="str">
            <v>A</v>
          </cell>
          <cell r="BF208">
            <v>0</v>
          </cell>
          <cell r="BG208">
            <v>0</v>
          </cell>
          <cell r="BH208" t="str">
            <v>GS</v>
          </cell>
          <cell r="BI208" t="str">
            <v>ks</v>
          </cell>
          <cell r="BJ208" t="str">
            <v>ks</v>
          </cell>
        </row>
        <row r="209">
          <cell r="B209">
            <v>2783</v>
          </cell>
          <cell r="C209">
            <v>267</v>
          </cell>
          <cell r="D209">
            <v>7160</v>
          </cell>
          <cell r="E209" t="str">
            <v>Systèmes du support Cablofil Kz</v>
          </cell>
          <cell r="F209" t="str">
            <v>CM002783</v>
          </cell>
          <cell r="G209" t="str">
            <v>CM/002783</v>
          </cell>
          <cell r="H209" t="str">
            <v>Europe</v>
          </cell>
          <cell r="J209" t="str">
            <v>CSC300GC - CONSOLE CS C300 GC</v>
          </cell>
          <cell r="K209" t="str">
            <v>CSC300GC CSC BRACKET 300 HDG</v>
          </cell>
          <cell r="L209" t="str">
            <v>GC</v>
          </cell>
          <cell r="M209" t="str">
            <v>ACC</v>
          </cell>
          <cell r="N209" t="str">
            <v>A</v>
          </cell>
          <cell r="O209">
            <v>1.08</v>
          </cell>
          <cell r="P209" t="str">
            <v>OK</v>
          </cell>
          <cell r="Q209" t="str">
            <v>73269098</v>
          </cell>
          <cell r="R209" t="str">
            <v>Europe</v>
          </cell>
          <cell r="T209">
            <v>0</v>
          </cell>
          <cell r="V209">
            <v>10</v>
          </cell>
          <cell r="W209">
            <v>0</v>
          </cell>
          <cell r="X209">
            <v>2.69</v>
          </cell>
          <cell r="Y209">
            <v>2.69</v>
          </cell>
          <cell r="Z209">
            <v>3.2818000000000001</v>
          </cell>
          <cell r="AA209">
            <v>3.2818000000000001</v>
          </cell>
          <cell r="AB209">
            <v>3.9709780000000001</v>
          </cell>
          <cell r="AC209" t="str">
            <v>PCE</v>
          </cell>
          <cell r="AF209" t="str">
            <v>PCE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>
            <v>3.9709780000000001</v>
          </cell>
          <cell r="AL209">
            <v>9.909293209200003</v>
          </cell>
          <cell r="AM209">
            <v>307</v>
          </cell>
          <cell r="AN209" t="str">
            <v>KS</v>
          </cell>
          <cell r="AO209" t="b">
            <v>1</v>
          </cell>
          <cell r="AP209" t="str">
            <v>KS</v>
          </cell>
          <cell r="AQ209">
            <v>1080</v>
          </cell>
          <cell r="AR209">
            <v>1</v>
          </cell>
          <cell r="AT209" t="str">
            <v>CSC300 GC</v>
          </cell>
          <cell r="AU209" t="str">
            <v xml:space="preserve"> KONZOLA</v>
          </cell>
          <cell r="AV209">
            <v>0</v>
          </cell>
          <cell r="AW209" t="str">
            <v>CSC300 GC KONZOLA</v>
          </cell>
          <cell r="AX209">
            <v>17</v>
          </cell>
          <cell r="BA209" t="str">
            <v>A</v>
          </cell>
          <cell r="BF209">
            <v>0</v>
          </cell>
          <cell r="BG209">
            <v>0</v>
          </cell>
          <cell r="BH209" t="str">
            <v>GC</v>
          </cell>
          <cell r="BI209" t="str">
            <v>ks</v>
          </cell>
          <cell r="BJ209" t="str">
            <v>ks</v>
          </cell>
        </row>
        <row r="210">
          <cell r="B210">
            <v>2784</v>
          </cell>
          <cell r="C210">
            <v>267</v>
          </cell>
          <cell r="D210">
            <v>7160</v>
          </cell>
          <cell r="E210" t="str">
            <v>Systèmes du support Cablofil Kz</v>
          </cell>
          <cell r="F210" t="str">
            <v>CM002784</v>
          </cell>
          <cell r="G210" t="str">
            <v>CM/002784</v>
          </cell>
          <cell r="H210" t="str">
            <v>Europe</v>
          </cell>
          <cell r="J210" t="str">
            <v>CSCS3006 - CONSOLE CSC 300 IN316L</v>
          </cell>
          <cell r="K210" t="str">
            <v>CSC300S6 CSC BRACKET 300 SS 316L</v>
          </cell>
          <cell r="L210" t="str">
            <v>S6</v>
          </cell>
          <cell r="M210" t="str">
            <v>ACC</v>
          </cell>
          <cell r="N210" t="str">
            <v>A</v>
          </cell>
          <cell r="O210">
            <v>0.9</v>
          </cell>
          <cell r="P210" t="str">
            <v>OK</v>
          </cell>
          <cell r="Q210" t="str">
            <v>73269098</v>
          </cell>
          <cell r="R210" t="str">
            <v>Europe</v>
          </cell>
          <cell r="T210">
            <v>0</v>
          </cell>
          <cell r="V210">
            <v>10</v>
          </cell>
          <cell r="W210">
            <v>0</v>
          </cell>
          <cell r="X210">
            <v>8.42</v>
          </cell>
          <cell r="Y210">
            <v>8.42</v>
          </cell>
          <cell r="Z210">
            <v>10.272399999999999</v>
          </cell>
          <cell r="AA210">
            <v>10.272399999999999</v>
          </cell>
          <cell r="AB210">
            <v>12.429603999999999</v>
          </cell>
          <cell r="AC210" t="str">
            <v>PCE</v>
          </cell>
          <cell r="AF210" t="str">
            <v>PCE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>
            <v>12.429603999999999</v>
          </cell>
          <cell r="AN210" t="str">
            <v>KS</v>
          </cell>
          <cell r="AO210" t="b">
            <v>1</v>
          </cell>
          <cell r="AP210" t="str">
            <v>KS</v>
          </cell>
          <cell r="AQ210">
            <v>900</v>
          </cell>
          <cell r="AR210">
            <v>1</v>
          </cell>
          <cell r="AT210" t="str">
            <v>CSC300 316L</v>
          </cell>
          <cell r="AU210" t="str">
            <v xml:space="preserve"> KONZOLA</v>
          </cell>
          <cell r="AV210">
            <v>0</v>
          </cell>
          <cell r="AW210" t="str">
            <v>CSC300 316L KONZOLA</v>
          </cell>
          <cell r="AX210">
            <v>19</v>
          </cell>
          <cell r="BA210" t="str">
            <v>N</v>
          </cell>
          <cell r="BF210">
            <v>0</v>
          </cell>
          <cell r="BG210">
            <v>0</v>
          </cell>
          <cell r="BH210" t="str">
            <v>316L</v>
          </cell>
          <cell r="BI210" t="str">
            <v>ks</v>
          </cell>
          <cell r="BJ210" t="str">
            <v>ks</v>
          </cell>
        </row>
        <row r="211">
          <cell r="B211">
            <v>2920</v>
          </cell>
          <cell r="C211">
            <v>267</v>
          </cell>
          <cell r="D211">
            <v>7160</v>
          </cell>
          <cell r="E211" t="str">
            <v>Systèmes du support Cablofil Kz</v>
          </cell>
          <cell r="F211" t="str">
            <v>CM002920</v>
          </cell>
          <cell r="G211" t="str">
            <v>CM/002920</v>
          </cell>
          <cell r="H211" t="str">
            <v>Europe</v>
          </cell>
          <cell r="J211" t="str">
            <v>RCS1000GS - RAIL CS 1000 GS</v>
          </cell>
          <cell r="K211" t="str">
            <v>RCS1000GS CS PROFILE 1000 GS</v>
          </cell>
          <cell r="L211" t="str">
            <v>GS</v>
          </cell>
          <cell r="M211" t="str">
            <v>ACC</v>
          </cell>
          <cell r="N211" t="str">
            <v>A</v>
          </cell>
          <cell r="O211">
            <v>1.23</v>
          </cell>
          <cell r="P211" t="str">
            <v>OK</v>
          </cell>
          <cell r="Q211" t="str">
            <v>73269098</v>
          </cell>
          <cell r="R211" t="str">
            <v>Europe</v>
          </cell>
          <cell r="T211">
            <v>0</v>
          </cell>
          <cell r="V211">
            <v>11</v>
          </cell>
          <cell r="W211">
            <v>0</v>
          </cell>
          <cell r="X211">
            <v>1.56</v>
          </cell>
          <cell r="Y211">
            <v>1.56</v>
          </cell>
          <cell r="Z211">
            <v>1.9032</v>
          </cell>
          <cell r="AA211">
            <v>1.9032</v>
          </cell>
          <cell r="AB211">
            <v>2.3028719999999998</v>
          </cell>
          <cell r="AC211" t="str">
            <v>PCE</v>
          </cell>
          <cell r="AF211" t="str">
            <v>PCE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>
            <v>2.3028719999999998</v>
          </cell>
          <cell r="AL211">
            <v>9.3044882007000034</v>
          </cell>
          <cell r="AM211">
            <v>288</v>
          </cell>
          <cell r="AN211" t="str">
            <v>KS</v>
          </cell>
          <cell r="AO211" t="b">
            <v>1</v>
          </cell>
          <cell r="AP211" t="str">
            <v>KS</v>
          </cell>
          <cell r="AQ211">
            <v>1230</v>
          </cell>
          <cell r="AR211">
            <v>1</v>
          </cell>
          <cell r="AT211" t="str">
            <v>RCS1000 GS</v>
          </cell>
          <cell r="AU211" t="str">
            <v xml:space="preserve"> PROFIL</v>
          </cell>
          <cell r="AV211">
            <v>0</v>
          </cell>
          <cell r="AW211" t="str">
            <v>RCS1000 GS PROFIL</v>
          </cell>
          <cell r="AX211">
            <v>17</v>
          </cell>
          <cell r="BA211" t="str">
            <v>A</v>
          </cell>
          <cell r="BF211">
            <v>0</v>
          </cell>
          <cell r="BG211">
            <v>0</v>
          </cell>
          <cell r="BH211" t="str">
            <v>GS</v>
          </cell>
          <cell r="BI211" t="str">
            <v>ks</v>
          </cell>
          <cell r="BJ211" t="str">
            <v>ks</v>
          </cell>
        </row>
        <row r="212">
          <cell r="B212">
            <v>2923</v>
          </cell>
          <cell r="C212">
            <v>267</v>
          </cell>
          <cell r="D212">
            <v>7160</v>
          </cell>
          <cell r="E212" t="str">
            <v>Systèmes du support Cablofil Kz</v>
          </cell>
          <cell r="F212" t="str">
            <v>CM002923</v>
          </cell>
          <cell r="G212" t="str">
            <v>CM/002923</v>
          </cell>
          <cell r="H212" t="str">
            <v>Europe</v>
          </cell>
          <cell r="J212" t="str">
            <v>RCS1000GC - RAIL CS 1000 GC</v>
          </cell>
          <cell r="K212" t="str">
            <v>RCS1000GC CS PROFILE 1000 HDG</v>
          </cell>
          <cell r="L212" t="str">
            <v>GC</v>
          </cell>
          <cell r="M212" t="str">
            <v>ACC</v>
          </cell>
          <cell r="N212" t="str">
            <v>A</v>
          </cell>
          <cell r="O212">
            <v>1.27</v>
          </cell>
          <cell r="P212" t="str">
            <v>OK</v>
          </cell>
          <cell r="Q212" t="str">
            <v>73269098</v>
          </cell>
          <cell r="R212" t="str">
            <v>Europe</v>
          </cell>
          <cell r="T212">
            <v>0</v>
          </cell>
          <cell r="V212">
            <v>110</v>
          </cell>
          <cell r="W212" t="str">
            <v>not stocked</v>
          </cell>
          <cell r="X212">
            <v>2.41</v>
          </cell>
          <cell r="Y212">
            <v>2.41</v>
          </cell>
          <cell r="Z212">
            <v>2.9401999999999999</v>
          </cell>
          <cell r="AA212">
            <v>2.9401999999999999</v>
          </cell>
          <cell r="AB212">
            <v>3.557642</v>
          </cell>
          <cell r="AC212" t="str">
            <v>PCE</v>
          </cell>
          <cell r="AF212" t="str">
            <v>PCE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>
            <v>3.557642</v>
          </cell>
          <cell r="AL212">
            <v>11.277220739400004</v>
          </cell>
          <cell r="AM212">
            <v>349</v>
          </cell>
          <cell r="AN212" t="str">
            <v>KS</v>
          </cell>
          <cell r="AO212" t="b">
            <v>1</v>
          </cell>
          <cell r="AP212" t="str">
            <v>KS</v>
          </cell>
          <cell r="AQ212">
            <v>1270</v>
          </cell>
          <cell r="AR212">
            <v>1</v>
          </cell>
          <cell r="AT212" t="str">
            <v>RCS1000 GC</v>
          </cell>
          <cell r="AU212" t="str">
            <v xml:space="preserve"> PROFIL</v>
          </cell>
          <cell r="AV212">
            <v>0</v>
          </cell>
          <cell r="AW212" t="str">
            <v>RCS1000 GC PROFIL</v>
          </cell>
          <cell r="AX212">
            <v>17</v>
          </cell>
          <cell r="BA212" t="str">
            <v>A</v>
          </cell>
          <cell r="BF212">
            <v>0</v>
          </cell>
          <cell r="BG212">
            <v>0</v>
          </cell>
          <cell r="BH212" t="str">
            <v>GC</v>
          </cell>
          <cell r="BI212" t="str">
            <v>ks</v>
          </cell>
          <cell r="BJ212" t="str">
            <v>ks</v>
          </cell>
        </row>
        <row r="213">
          <cell r="B213">
            <v>2924</v>
          </cell>
          <cell r="C213">
            <v>267</v>
          </cell>
          <cell r="D213">
            <v>7160</v>
          </cell>
          <cell r="E213" t="str">
            <v>Systèmes du support Cablofil Kz</v>
          </cell>
          <cell r="F213" t="str">
            <v>CM002924</v>
          </cell>
          <cell r="G213" t="str">
            <v>CM/002924</v>
          </cell>
          <cell r="H213" t="str">
            <v>Europe</v>
          </cell>
          <cell r="J213" t="str">
            <v>RCS1000S6 - RAIL CS 1000 IN316L</v>
          </cell>
          <cell r="K213" t="str">
            <v>RCS1000S6 CS PROFILE 1000 SS 316L</v>
          </cell>
          <cell r="L213" t="str">
            <v>S6</v>
          </cell>
          <cell r="M213" t="str">
            <v>ACC</v>
          </cell>
          <cell r="N213" t="str">
            <v>A</v>
          </cell>
          <cell r="O213">
            <v>1.1000000000000001</v>
          </cell>
          <cell r="P213" t="str">
            <v>OK</v>
          </cell>
          <cell r="Q213" t="str">
            <v>73269098</v>
          </cell>
          <cell r="R213" t="str">
            <v>Europe</v>
          </cell>
          <cell r="T213">
            <v>0</v>
          </cell>
          <cell r="V213">
            <v>110</v>
          </cell>
          <cell r="W213" t="str">
            <v>not stocked</v>
          </cell>
          <cell r="X213">
            <v>10.5</v>
          </cell>
          <cell r="Y213">
            <v>10.5</v>
          </cell>
          <cell r="Z213">
            <v>12.81</v>
          </cell>
          <cell r="AA213">
            <v>12.81</v>
          </cell>
          <cell r="AB213">
            <v>15.5001</v>
          </cell>
          <cell r="AC213" t="str">
            <v>PCE</v>
          </cell>
          <cell r="AF213" t="str">
            <v>PCE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>
            <v>15.5001</v>
          </cell>
          <cell r="AL213">
            <v>28.822557456000006</v>
          </cell>
          <cell r="AM213">
            <v>891</v>
          </cell>
          <cell r="AN213" t="str">
            <v>KS</v>
          </cell>
          <cell r="AO213" t="b">
            <v>1</v>
          </cell>
          <cell r="AP213" t="str">
            <v>KS</v>
          </cell>
          <cell r="AQ213">
            <v>1100</v>
          </cell>
          <cell r="AR213">
            <v>1</v>
          </cell>
          <cell r="AT213" t="str">
            <v>RCS1000 316L</v>
          </cell>
          <cell r="AU213" t="str">
            <v xml:space="preserve"> PROFIL</v>
          </cell>
          <cell r="AV213">
            <v>0</v>
          </cell>
          <cell r="AW213" t="str">
            <v>RCS1000 316L PROFIL</v>
          </cell>
          <cell r="AX213">
            <v>19</v>
          </cell>
          <cell r="BA213" t="str">
            <v>A</v>
          </cell>
          <cell r="BF213">
            <v>0</v>
          </cell>
          <cell r="BG213">
            <v>0</v>
          </cell>
          <cell r="BH213" t="str">
            <v>316L</v>
          </cell>
          <cell r="BI213" t="str">
            <v>ks</v>
          </cell>
          <cell r="BJ213" t="str">
            <v>ks</v>
          </cell>
        </row>
        <row r="214">
          <cell r="B214">
            <v>2930</v>
          </cell>
          <cell r="C214">
            <v>267</v>
          </cell>
          <cell r="D214">
            <v>7160</v>
          </cell>
          <cell r="E214" t="str">
            <v>Systèmes du support Cablofil Kz</v>
          </cell>
          <cell r="F214" t="str">
            <v>CM002930</v>
          </cell>
          <cell r="G214" t="str">
            <v>CM/002930</v>
          </cell>
          <cell r="H214" t="str">
            <v>Europe</v>
          </cell>
          <cell r="J214" t="str">
            <v>RCS2000GS - RAIL CS 2000 GS</v>
          </cell>
          <cell r="K214" t="str">
            <v>RCS2000GS CS PROFILE 2000 GS</v>
          </cell>
          <cell r="L214" t="str">
            <v>GS</v>
          </cell>
          <cell r="M214" t="str">
            <v>ACC</v>
          </cell>
          <cell r="N214" t="str">
            <v>A</v>
          </cell>
          <cell r="O214">
            <v>2.5299999999999998</v>
          </cell>
          <cell r="P214" t="str">
            <v>OK</v>
          </cell>
          <cell r="Q214" t="str">
            <v>73269098</v>
          </cell>
          <cell r="R214" t="str">
            <v>Europe</v>
          </cell>
          <cell r="T214">
            <v>0</v>
          </cell>
          <cell r="V214">
            <v>11</v>
          </cell>
          <cell r="W214">
            <v>0</v>
          </cell>
          <cell r="X214">
            <v>3.08</v>
          </cell>
          <cell r="Y214">
            <v>3.08</v>
          </cell>
          <cell r="Z214">
            <v>3.7576000000000001</v>
          </cell>
          <cell r="AA214">
            <v>3.7576000000000001</v>
          </cell>
          <cell r="AB214">
            <v>4.5466959999999998</v>
          </cell>
          <cell r="AC214" t="str">
            <v>PCE</v>
          </cell>
          <cell r="AF214" t="str">
            <v>PCE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>
            <v>4.5466959999999998</v>
          </cell>
          <cell r="AL214">
            <v>18.672575090400006</v>
          </cell>
          <cell r="AM214">
            <v>577</v>
          </cell>
          <cell r="AN214" t="str">
            <v>KS</v>
          </cell>
          <cell r="AO214" t="b">
            <v>1</v>
          </cell>
          <cell r="AP214" t="str">
            <v>KS</v>
          </cell>
          <cell r="AQ214">
            <v>2530</v>
          </cell>
          <cell r="AR214">
            <v>1</v>
          </cell>
          <cell r="AT214" t="str">
            <v>RCS2000 GS</v>
          </cell>
          <cell r="AU214" t="str">
            <v xml:space="preserve"> PROFIL</v>
          </cell>
          <cell r="AV214">
            <v>0</v>
          </cell>
          <cell r="AW214" t="str">
            <v>RCS2000 GS PROFIL</v>
          </cell>
          <cell r="AX214">
            <v>17</v>
          </cell>
          <cell r="BA214" t="str">
            <v>A</v>
          </cell>
          <cell r="BF214">
            <v>0</v>
          </cell>
          <cell r="BG214">
            <v>0</v>
          </cell>
          <cell r="BH214" t="str">
            <v>GS</v>
          </cell>
          <cell r="BI214" t="str">
            <v>ks</v>
          </cell>
          <cell r="BJ214" t="str">
            <v>ks</v>
          </cell>
        </row>
        <row r="215">
          <cell r="B215">
            <v>2933</v>
          </cell>
          <cell r="C215">
            <v>267</v>
          </cell>
          <cell r="D215">
            <v>7160</v>
          </cell>
          <cell r="E215" t="str">
            <v>Systèmes du support Cablofil Kz</v>
          </cell>
          <cell r="F215" t="str">
            <v>CM002933</v>
          </cell>
          <cell r="G215" t="str">
            <v>CM/002933</v>
          </cell>
          <cell r="H215" t="str">
            <v>Europe</v>
          </cell>
          <cell r="J215" t="str">
            <v>RCS2000GC - RAIL CS 2000 GC</v>
          </cell>
          <cell r="K215" t="str">
            <v>RCS2000GC CS PROFILE 2000 HDG</v>
          </cell>
          <cell r="L215" t="str">
            <v>GC</v>
          </cell>
          <cell r="M215" t="str">
            <v>ACC</v>
          </cell>
          <cell r="N215" t="str">
            <v>A</v>
          </cell>
          <cell r="O215">
            <v>2.77</v>
          </cell>
          <cell r="P215" t="str">
            <v>OK</v>
          </cell>
          <cell r="Q215" t="str">
            <v>73269098</v>
          </cell>
          <cell r="R215" t="str">
            <v>Europe</v>
          </cell>
          <cell r="T215">
            <v>0</v>
          </cell>
          <cell r="V215">
            <v>11</v>
          </cell>
          <cell r="W215" t="str">
            <v>not stocked</v>
          </cell>
          <cell r="X215">
            <v>4.32</v>
          </cell>
          <cell r="Y215">
            <v>4.32</v>
          </cell>
          <cell r="Z215">
            <v>5.2704000000000004</v>
          </cell>
          <cell r="AA215">
            <v>5.2704000000000004</v>
          </cell>
          <cell r="AB215">
            <v>6.3771840000000006</v>
          </cell>
          <cell r="AC215" t="str">
            <v>PCE</v>
          </cell>
          <cell r="AF215" t="str">
            <v>PCE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>
            <v>6.3771840000000006</v>
          </cell>
          <cell r="AL215">
            <v>24.725962800000005</v>
          </cell>
          <cell r="AM215">
            <v>765</v>
          </cell>
          <cell r="AN215" t="str">
            <v>KS</v>
          </cell>
          <cell r="AO215" t="b">
            <v>1</v>
          </cell>
          <cell r="AP215" t="str">
            <v>KS</v>
          </cell>
          <cell r="AQ215">
            <v>2770</v>
          </cell>
          <cell r="AR215">
            <v>1</v>
          </cell>
          <cell r="AT215" t="str">
            <v>RCS2000 GC</v>
          </cell>
          <cell r="AU215" t="str">
            <v xml:space="preserve"> PROFIL</v>
          </cell>
          <cell r="AV215">
            <v>0</v>
          </cell>
          <cell r="AW215" t="str">
            <v>RCS2000 GC PROFIL</v>
          </cell>
          <cell r="AX215">
            <v>17</v>
          </cell>
          <cell r="BA215" t="str">
            <v>A</v>
          </cell>
          <cell r="BF215">
            <v>0</v>
          </cell>
          <cell r="BG215">
            <v>0</v>
          </cell>
          <cell r="BH215" t="str">
            <v>GC</v>
          </cell>
          <cell r="BI215" t="str">
            <v>ks</v>
          </cell>
          <cell r="BJ215" t="str">
            <v>ks</v>
          </cell>
        </row>
        <row r="216">
          <cell r="B216">
            <v>2934</v>
          </cell>
          <cell r="C216">
            <v>267</v>
          </cell>
          <cell r="D216">
            <v>7160</v>
          </cell>
          <cell r="E216" t="str">
            <v>Systèmes du support Cablofil Kz</v>
          </cell>
          <cell r="F216" t="str">
            <v>CM002934</v>
          </cell>
          <cell r="G216" t="str">
            <v>CM/002934</v>
          </cell>
          <cell r="H216" t="str">
            <v>Europe</v>
          </cell>
          <cell r="J216" t="str">
            <v>RCS2000S6 - RAIL CS 2000 IN316L</v>
          </cell>
          <cell r="K216" t="str">
            <v>RCS2000S6 CS PROFILES 2000 SS 316L</v>
          </cell>
          <cell r="L216" t="str">
            <v>S6</v>
          </cell>
          <cell r="M216" t="str">
            <v>ACC</v>
          </cell>
          <cell r="N216" t="str">
            <v>A</v>
          </cell>
          <cell r="O216">
            <v>2.67</v>
          </cell>
          <cell r="P216" t="str">
            <v>OK</v>
          </cell>
          <cell r="Q216" t="str">
            <v>73269098</v>
          </cell>
          <cell r="R216" t="str">
            <v>Europe</v>
          </cell>
          <cell r="T216">
            <v>0</v>
          </cell>
          <cell r="V216">
            <v>11</v>
          </cell>
          <cell r="W216">
            <v>0</v>
          </cell>
          <cell r="X216">
            <v>20.8</v>
          </cell>
          <cell r="Y216">
            <v>20.8</v>
          </cell>
          <cell r="Z216">
            <v>25.376000000000001</v>
          </cell>
          <cell r="AA216">
            <v>25.376000000000001</v>
          </cell>
          <cell r="AB216">
            <v>30.70496</v>
          </cell>
          <cell r="AC216" t="str">
            <v>PCE</v>
          </cell>
          <cell r="AF216" t="str">
            <v>PCE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>
            <v>30.70496</v>
          </cell>
          <cell r="AL216">
            <v>57.530966169599999</v>
          </cell>
          <cell r="AM216">
            <v>1778</v>
          </cell>
          <cell r="AN216" t="str">
            <v>KS</v>
          </cell>
          <cell r="AO216" t="b">
            <v>1</v>
          </cell>
          <cell r="AP216" t="str">
            <v>KS</v>
          </cell>
          <cell r="AQ216">
            <v>2670</v>
          </cell>
          <cell r="AR216">
            <v>1</v>
          </cell>
          <cell r="AT216" t="str">
            <v>RCS2000 316L</v>
          </cell>
          <cell r="AU216" t="str">
            <v xml:space="preserve"> PROFIL</v>
          </cell>
          <cell r="AV216">
            <v>0</v>
          </cell>
          <cell r="AW216" t="str">
            <v>RCS2000 316L PROFIL</v>
          </cell>
          <cell r="AX216">
            <v>19</v>
          </cell>
          <cell r="BA216" t="str">
            <v>A</v>
          </cell>
          <cell r="BF216">
            <v>0</v>
          </cell>
          <cell r="BG216">
            <v>0</v>
          </cell>
          <cell r="BH216" t="str">
            <v>316L</v>
          </cell>
          <cell r="BI216" t="str">
            <v>ks</v>
          </cell>
          <cell r="BJ216" t="str">
            <v>ks</v>
          </cell>
        </row>
        <row r="217">
          <cell r="B217">
            <v>2940</v>
          </cell>
          <cell r="C217">
            <v>267</v>
          </cell>
          <cell r="D217">
            <v>7160</v>
          </cell>
          <cell r="E217" t="str">
            <v>Systèmes du support Cablofil Kz</v>
          </cell>
          <cell r="F217" t="str">
            <v>CM002940</v>
          </cell>
          <cell r="G217" t="str">
            <v>CM/002940</v>
          </cell>
          <cell r="H217" t="str">
            <v>Europe</v>
          </cell>
          <cell r="J217" t="str">
            <v>RCS3000GS - RAIL CS 3000 GS</v>
          </cell>
          <cell r="K217" t="str">
            <v>RCS3000GS CS PROFILE 3000 GS</v>
          </cell>
          <cell r="L217" t="str">
            <v>GS</v>
          </cell>
          <cell r="M217" t="str">
            <v>ACC</v>
          </cell>
          <cell r="N217" t="str">
            <v>A</v>
          </cell>
          <cell r="O217">
            <v>3.8</v>
          </cell>
          <cell r="P217" t="str">
            <v>OK</v>
          </cell>
          <cell r="Q217" t="str">
            <v>73269098</v>
          </cell>
          <cell r="R217" t="str">
            <v>Europe</v>
          </cell>
          <cell r="T217">
            <v>0</v>
          </cell>
          <cell r="V217">
            <v>11</v>
          </cell>
          <cell r="W217">
            <v>0</v>
          </cell>
          <cell r="X217">
            <v>4.63</v>
          </cell>
          <cell r="Y217">
            <v>4.63</v>
          </cell>
          <cell r="Z217">
            <v>5.6486000000000001</v>
          </cell>
          <cell r="AA217">
            <v>5.6486000000000001</v>
          </cell>
          <cell r="AB217">
            <v>6.8348059999999995</v>
          </cell>
          <cell r="AC217" t="str">
            <v>PCE</v>
          </cell>
          <cell r="AF217" t="str">
            <v>PCE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>
            <v>6.8348059999999995</v>
          </cell>
          <cell r="AL217">
            <v>28.148779751400006</v>
          </cell>
          <cell r="AM217">
            <v>870</v>
          </cell>
          <cell r="AN217" t="str">
            <v>KS</v>
          </cell>
          <cell r="AO217" t="b">
            <v>1</v>
          </cell>
          <cell r="AP217" t="str">
            <v>KS</v>
          </cell>
          <cell r="AQ217">
            <v>3800</v>
          </cell>
          <cell r="AR217">
            <v>1</v>
          </cell>
          <cell r="AT217" t="str">
            <v>RCS3000 GS</v>
          </cell>
          <cell r="AU217" t="str">
            <v xml:space="preserve"> PROFIL</v>
          </cell>
          <cell r="AV217">
            <v>0</v>
          </cell>
          <cell r="AW217" t="str">
            <v>RCS3000 GS PROFIL</v>
          </cell>
          <cell r="AX217">
            <v>17</v>
          </cell>
          <cell r="BA217" t="str">
            <v>A</v>
          </cell>
          <cell r="BF217">
            <v>0</v>
          </cell>
          <cell r="BG217">
            <v>0</v>
          </cell>
          <cell r="BH217" t="str">
            <v>GS</v>
          </cell>
          <cell r="BI217" t="str">
            <v>ks</v>
          </cell>
          <cell r="BJ217" t="str">
            <v>ks</v>
          </cell>
        </row>
        <row r="218">
          <cell r="B218">
            <v>2943</v>
          </cell>
          <cell r="C218">
            <v>267</v>
          </cell>
          <cell r="D218">
            <v>7160</v>
          </cell>
          <cell r="E218" t="str">
            <v>Systèmes du support Cablofil Kz</v>
          </cell>
          <cell r="F218" t="str">
            <v>CM002943</v>
          </cell>
          <cell r="G218" t="str">
            <v>CM/002943</v>
          </cell>
          <cell r="H218" t="str">
            <v>Europe</v>
          </cell>
          <cell r="J218" t="str">
            <v>RCS3000GC - RAIL CS 3000 GC</v>
          </cell>
          <cell r="K218" t="str">
            <v>RCS3000GC CS PROFILE 3000 HDG</v>
          </cell>
          <cell r="L218" t="str">
            <v>GC</v>
          </cell>
          <cell r="M218" t="str">
            <v>ACC</v>
          </cell>
          <cell r="N218" t="str">
            <v>A</v>
          </cell>
          <cell r="O218">
            <v>3.81</v>
          </cell>
          <cell r="P218" t="str">
            <v>OK</v>
          </cell>
          <cell r="Q218" t="str">
            <v>73269098</v>
          </cell>
          <cell r="R218" t="str">
            <v>Europe</v>
          </cell>
          <cell r="T218">
            <v>0</v>
          </cell>
          <cell r="V218" t="e">
            <v>#N/A</v>
          </cell>
          <cell r="W218" t="str">
            <v>not stocked</v>
          </cell>
          <cell r="X218">
            <v>6.39</v>
          </cell>
          <cell r="Y218">
            <v>6.39</v>
          </cell>
          <cell r="Z218">
            <v>7.7957999999999998</v>
          </cell>
          <cell r="AA218">
            <v>7.7957999999999998</v>
          </cell>
          <cell r="AB218">
            <v>9.432917999999999</v>
          </cell>
          <cell r="AC218" t="str">
            <v>PCE</v>
          </cell>
          <cell r="AF218" t="str">
            <v>PCE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>
            <v>9.432917999999999</v>
          </cell>
          <cell r="AL218">
            <v>34.001835021000012</v>
          </cell>
          <cell r="AM218">
            <v>1051</v>
          </cell>
          <cell r="AN218" t="str">
            <v>KS</v>
          </cell>
          <cell r="AO218" t="b">
            <v>1</v>
          </cell>
          <cell r="AP218" t="str">
            <v>KS</v>
          </cell>
          <cell r="AQ218">
            <v>3810</v>
          </cell>
          <cell r="AR218">
            <v>1</v>
          </cell>
          <cell r="AT218" t="str">
            <v>RCS3000 GC</v>
          </cell>
          <cell r="AU218" t="str">
            <v xml:space="preserve"> PROFIL</v>
          </cell>
          <cell r="AV218">
            <v>0</v>
          </cell>
          <cell r="AW218" t="str">
            <v>RCS3000 GC PROFIL</v>
          </cell>
          <cell r="AX218">
            <v>17</v>
          </cell>
          <cell r="BA218" t="str">
            <v>A</v>
          </cell>
          <cell r="BF218">
            <v>0</v>
          </cell>
          <cell r="BG218">
            <v>0</v>
          </cell>
          <cell r="BH218" t="str">
            <v>GC</v>
          </cell>
          <cell r="BI218" t="str">
            <v>ks</v>
          </cell>
          <cell r="BJ218" t="str">
            <v>ks</v>
          </cell>
        </row>
        <row r="219">
          <cell r="B219">
            <v>2944</v>
          </cell>
          <cell r="C219">
            <v>267</v>
          </cell>
          <cell r="D219">
            <v>7160</v>
          </cell>
          <cell r="E219" t="str">
            <v>Systèmes du support Cablofil Kz</v>
          </cell>
          <cell r="F219" t="str">
            <v>CM002944</v>
          </cell>
          <cell r="G219" t="str">
            <v>CM/002944</v>
          </cell>
          <cell r="H219" t="str">
            <v>Europe</v>
          </cell>
          <cell r="J219" t="str">
            <v>RCS3000S6 - RAIL CS 3000 IN316L</v>
          </cell>
          <cell r="K219" t="str">
            <v>RCS3000S6 CS PROFILES 3000 SS 316L</v>
          </cell>
          <cell r="L219" t="str">
            <v>S6</v>
          </cell>
          <cell r="M219" t="str">
            <v>ACC</v>
          </cell>
          <cell r="N219" t="str">
            <v>A</v>
          </cell>
          <cell r="O219">
            <v>3.9</v>
          </cell>
          <cell r="P219" t="str">
            <v>OK</v>
          </cell>
          <cell r="Q219" t="str">
            <v>73269098</v>
          </cell>
          <cell r="R219" t="str">
            <v>Europe</v>
          </cell>
          <cell r="T219">
            <v>0</v>
          </cell>
          <cell r="V219" t="e">
            <v>#N/A</v>
          </cell>
          <cell r="W219" t="str">
            <v>not stocked</v>
          </cell>
          <cell r="X219">
            <v>31.78</v>
          </cell>
          <cell r="Y219">
            <v>31.78</v>
          </cell>
          <cell r="Z219">
            <v>38.771599999999999</v>
          </cell>
          <cell r="AA219">
            <v>38.771599999999999</v>
          </cell>
          <cell r="AB219">
            <v>46.913635999999997</v>
          </cell>
          <cell r="AC219" t="str">
            <v>PCE</v>
          </cell>
          <cell r="AF219" t="str">
            <v>PCE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>
            <v>46.913635999999997</v>
          </cell>
          <cell r="AL219">
            <v>86.125226140800024</v>
          </cell>
          <cell r="AM219">
            <v>2662</v>
          </cell>
          <cell r="AN219" t="str">
            <v>KS</v>
          </cell>
          <cell r="AO219" t="b">
            <v>1</v>
          </cell>
          <cell r="AP219" t="str">
            <v>KS</v>
          </cell>
          <cell r="AQ219">
            <v>3900</v>
          </cell>
          <cell r="AR219">
            <v>1</v>
          </cell>
          <cell r="AT219" t="str">
            <v>RCS3000 316L</v>
          </cell>
          <cell r="AU219" t="str">
            <v xml:space="preserve"> PROFIL</v>
          </cell>
          <cell r="AV219">
            <v>0</v>
          </cell>
          <cell r="AW219" t="str">
            <v>RCS3000 316L PROFIL</v>
          </cell>
          <cell r="AX219">
            <v>19</v>
          </cell>
          <cell r="BA219" t="str">
            <v>A</v>
          </cell>
          <cell r="BF219">
            <v>0</v>
          </cell>
          <cell r="BG219">
            <v>0</v>
          </cell>
          <cell r="BH219" t="str">
            <v>316L</v>
          </cell>
          <cell r="BI219" t="str">
            <v>ks</v>
          </cell>
          <cell r="BJ219" t="str">
            <v>ks</v>
          </cell>
        </row>
        <row r="220">
          <cell r="B220">
            <v>11100</v>
          </cell>
          <cell r="C220">
            <v>262</v>
          </cell>
          <cell r="D220">
            <v>7110</v>
          </cell>
          <cell r="E220" t="str">
            <v>Chemin de câble fil</v>
          </cell>
          <cell r="F220" t="str">
            <v>CM011100</v>
          </cell>
          <cell r="G220" t="str">
            <v>CM/011100</v>
          </cell>
          <cell r="H220" t="str">
            <v>Europe</v>
          </cell>
          <cell r="I220" t="str">
            <v>universel</v>
          </cell>
          <cell r="J220" t="str">
            <v>FASROLLER - MALETTE FAS-ROLLER</v>
          </cell>
          <cell r="K220" t="str">
            <v>FASROLLER FAS ROLLER BOX</v>
          </cell>
          <cell r="L220" t="str">
            <v>AT</v>
          </cell>
          <cell r="M220" t="str">
            <v>ACC</v>
          </cell>
          <cell r="N220" t="str">
            <v>A</v>
          </cell>
          <cell r="O220">
            <v>5.01</v>
          </cell>
          <cell r="P220" t="str">
            <v>OK</v>
          </cell>
          <cell r="Q220" t="str">
            <v>73269098</v>
          </cell>
          <cell r="R220" t="str">
            <v>Europe</v>
          </cell>
          <cell r="T220">
            <v>0</v>
          </cell>
          <cell r="V220">
            <v>1</v>
          </cell>
          <cell r="W220">
            <v>0</v>
          </cell>
          <cell r="X220">
            <v>52.65</v>
          </cell>
          <cell r="Y220">
            <v>52.65</v>
          </cell>
          <cell r="Z220">
            <v>64.23299999999999</v>
          </cell>
          <cell r="AA220">
            <v>64.23299999999999</v>
          </cell>
          <cell r="AB220">
            <v>68.086979999999997</v>
          </cell>
          <cell r="AC220" t="str">
            <v>PCE</v>
          </cell>
          <cell r="AF220" t="str">
            <v>PCE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>
            <v>68.086979999999997</v>
          </cell>
          <cell r="AL220">
            <v>151.8426</v>
          </cell>
          <cell r="AM220">
            <v>4692</v>
          </cell>
          <cell r="AN220" t="str">
            <v>KS</v>
          </cell>
          <cell r="AO220" t="b">
            <v>1</v>
          </cell>
          <cell r="AP220" t="str">
            <v>KS</v>
          </cell>
          <cell r="AQ220">
            <v>5010</v>
          </cell>
          <cell r="AR220">
            <v>1</v>
          </cell>
          <cell r="AT220" t="str">
            <v>FAS ROLLER</v>
          </cell>
          <cell r="AU220" t="str">
            <v xml:space="preserve"> KOMPLET 6 KLADEK</v>
          </cell>
          <cell r="AV220">
            <v>0</v>
          </cell>
          <cell r="AW220" t="str">
            <v>FAS ROLLER KOMPLET 6 KLADEK</v>
          </cell>
          <cell r="AX220">
            <v>27</v>
          </cell>
          <cell r="AY220" t="str">
            <v>katalog</v>
          </cell>
          <cell r="AZ220" t="str">
            <v>O</v>
          </cell>
          <cell r="BA220" t="str">
            <v>A</v>
          </cell>
          <cell r="BD220" t="str">
            <v>12 Ostatní příslušenství</v>
          </cell>
          <cell r="BE220" t="str">
            <v>12 Ostatní příslušenství</v>
          </cell>
          <cell r="BF220">
            <v>0</v>
          </cell>
          <cell r="BG220" t="str">
            <v>kompletní kufřík se 6 kladkami</v>
          </cell>
          <cell r="BH220" t="str">
            <v>..</v>
          </cell>
          <cell r="BI220" t="str">
            <v>ks</v>
          </cell>
          <cell r="BJ220" t="str">
            <v>ks</v>
          </cell>
        </row>
        <row r="221">
          <cell r="B221">
            <v>12760</v>
          </cell>
          <cell r="C221">
            <v>267</v>
          </cell>
          <cell r="D221">
            <v>7160</v>
          </cell>
          <cell r="E221" t="str">
            <v>Systèmes du support Cablofil Kz</v>
          </cell>
          <cell r="F221" t="str">
            <v>CM012760</v>
          </cell>
          <cell r="G221" t="str">
            <v>CM/012760</v>
          </cell>
          <cell r="H221" t="str">
            <v>Europe</v>
          </cell>
          <cell r="J221" t="str">
            <v>CSCC100GS - CONSOLE CS CC100 GS</v>
          </cell>
          <cell r="K221" t="str">
            <v>CSCC100GS CSCC BRACKET 100 GS</v>
          </cell>
          <cell r="L221" t="str">
            <v>GS</v>
          </cell>
          <cell r="M221" t="str">
            <v>ACC</v>
          </cell>
          <cell r="N221" t="str">
            <v>A</v>
          </cell>
          <cell r="O221">
            <v>0.33</v>
          </cell>
          <cell r="P221" t="str">
            <v>OK</v>
          </cell>
          <cell r="Q221" t="str">
            <v>73269098</v>
          </cell>
          <cell r="R221" t="str">
            <v>Europe</v>
          </cell>
          <cell r="T221">
            <v>0</v>
          </cell>
          <cell r="V221">
            <v>10</v>
          </cell>
          <cell r="W221">
            <v>0</v>
          </cell>
          <cell r="X221">
            <v>0.93</v>
          </cell>
          <cell r="Y221">
            <v>0.93</v>
          </cell>
          <cell r="Z221">
            <v>1.1346000000000001</v>
          </cell>
          <cell r="AA221">
            <v>1.1346000000000001</v>
          </cell>
          <cell r="AB221">
            <v>1.3728659999999999</v>
          </cell>
          <cell r="AC221" t="str">
            <v>PCE</v>
          </cell>
          <cell r="AF221" t="str">
            <v>PCE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>
            <v>1.3728659999999999</v>
          </cell>
          <cell r="AL221">
            <v>3.8880000000000003</v>
          </cell>
          <cell r="AM221">
            <v>121</v>
          </cell>
          <cell r="AN221" t="str">
            <v>KS</v>
          </cell>
          <cell r="AO221" t="b">
            <v>1</v>
          </cell>
          <cell r="AP221" t="str">
            <v>KS</v>
          </cell>
          <cell r="AQ221">
            <v>330</v>
          </cell>
          <cell r="AR221">
            <v>1</v>
          </cell>
          <cell r="AT221" t="str">
            <v>CSCC100 GS</v>
          </cell>
          <cell r="AU221" t="str">
            <v xml:space="preserve"> KONZOLA</v>
          </cell>
          <cell r="AV221">
            <v>0</v>
          </cell>
          <cell r="AW221" t="str">
            <v>CSCC100 GS KONZOLA</v>
          </cell>
          <cell r="AX221">
            <v>18</v>
          </cell>
          <cell r="BA221" t="str">
            <v>A</v>
          </cell>
          <cell r="BF221">
            <v>0</v>
          </cell>
          <cell r="BG221">
            <v>0</v>
          </cell>
          <cell r="BH221" t="str">
            <v>GS</v>
          </cell>
          <cell r="BI221" t="str">
            <v>ks</v>
          </cell>
          <cell r="BJ221" t="str">
            <v>ks</v>
          </cell>
        </row>
        <row r="222">
          <cell r="B222">
            <v>12763</v>
          </cell>
          <cell r="C222">
            <v>267</v>
          </cell>
          <cell r="D222">
            <v>7160</v>
          </cell>
          <cell r="E222" t="str">
            <v>Systèmes du support Cablofil Kz</v>
          </cell>
          <cell r="F222" t="str">
            <v>CM012763</v>
          </cell>
          <cell r="G222" t="str">
            <v>CM/012763</v>
          </cell>
          <cell r="H222" t="str">
            <v>Europe</v>
          </cell>
          <cell r="J222" t="str">
            <v>CSCC100GC - CONSOLE CS CC100 GC</v>
          </cell>
          <cell r="K222" t="str">
            <v>CSCC100GC CSCC BRACKET 100 HDG</v>
          </cell>
          <cell r="L222" t="str">
            <v>GC</v>
          </cell>
          <cell r="M222" t="str">
            <v>ACC</v>
          </cell>
          <cell r="N222" t="str">
            <v>A</v>
          </cell>
          <cell r="O222">
            <v>0.37</v>
          </cell>
          <cell r="P222" t="str">
            <v>OK</v>
          </cell>
          <cell r="Q222" t="str">
            <v>73269098</v>
          </cell>
          <cell r="R222" t="str">
            <v>Europe</v>
          </cell>
          <cell r="T222">
            <v>0</v>
          </cell>
          <cell r="V222">
            <v>10</v>
          </cell>
          <cell r="W222">
            <v>0</v>
          </cell>
          <cell r="X222">
            <v>1.4</v>
          </cell>
          <cell r="Y222">
            <v>1.4</v>
          </cell>
          <cell r="Z222">
            <v>1.708</v>
          </cell>
          <cell r="AA222">
            <v>1.708</v>
          </cell>
          <cell r="AB222">
            <v>2.0666799999999999</v>
          </cell>
          <cell r="AC222" t="str">
            <v>PCE</v>
          </cell>
          <cell r="AF222" t="str">
            <v>PCE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>
            <v>2.0666799999999999</v>
          </cell>
          <cell r="AL222">
            <v>5.8513263732000018</v>
          </cell>
          <cell r="AM222">
            <v>181</v>
          </cell>
          <cell r="AN222" t="str">
            <v>KS</v>
          </cell>
          <cell r="AO222" t="b">
            <v>1</v>
          </cell>
          <cell r="AP222" t="str">
            <v>KS</v>
          </cell>
          <cell r="AQ222">
            <v>370</v>
          </cell>
          <cell r="AR222">
            <v>1</v>
          </cell>
          <cell r="AT222" t="str">
            <v>CSCC100 GC</v>
          </cell>
          <cell r="AU222" t="str">
            <v xml:space="preserve"> KONZOLA</v>
          </cell>
          <cell r="AV222">
            <v>0</v>
          </cell>
          <cell r="AW222" t="str">
            <v>CSCC100 GC KONZOLA</v>
          </cell>
          <cell r="AX222">
            <v>18</v>
          </cell>
          <cell r="BA222" t="str">
            <v>A</v>
          </cell>
          <cell r="BF222">
            <v>0</v>
          </cell>
          <cell r="BG222">
            <v>0</v>
          </cell>
          <cell r="BH222" t="str">
            <v>GC</v>
          </cell>
          <cell r="BI222" t="str">
            <v>ks</v>
          </cell>
          <cell r="BJ222" t="str">
            <v>ks</v>
          </cell>
        </row>
        <row r="223">
          <cell r="B223">
            <v>12764</v>
          </cell>
          <cell r="C223">
            <v>267</v>
          </cell>
          <cell r="D223">
            <v>7160</v>
          </cell>
          <cell r="E223" t="str">
            <v>Systèmes du support Cablofil Kz</v>
          </cell>
          <cell r="F223" t="str">
            <v>CM012764</v>
          </cell>
          <cell r="G223" t="str">
            <v>CM/012764</v>
          </cell>
          <cell r="H223" t="str">
            <v>Europe</v>
          </cell>
          <cell r="J223" t="str">
            <v>CSCC100S6 - CONSOLE CSCC 100 IN316L</v>
          </cell>
          <cell r="K223" t="str">
            <v>CSCC100S6 CSCC BRACKET 100 SS 316L</v>
          </cell>
          <cell r="L223" t="str">
            <v>S6</v>
          </cell>
          <cell r="M223" t="str">
            <v>ACC</v>
          </cell>
          <cell r="N223" t="str">
            <v>A</v>
          </cell>
          <cell r="O223">
            <v>0.33</v>
          </cell>
          <cell r="P223" t="str">
            <v>OK</v>
          </cell>
          <cell r="Q223" t="str">
            <v>73269098</v>
          </cell>
          <cell r="R223" t="str">
            <v>Europe</v>
          </cell>
          <cell r="T223">
            <v>0</v>
          </cell>
          <cell r="V223">
            <v>10</v>
          </cell>
          <cell r="W223">
            <v>0</v>
          </cell>
          <cell r="X223">
            <v>3.01</v>
          </cell>
          <cell r="Y223">
            <v>3.01</v>
          </cell>
          <cell r="Z223">
            <v>3.6721999999999997</v>
          </cell>
          <cell r="AA223">
            <v>3.6721999999999997</v>
          </cell>
          <cell r="AB223">
            <v>4.4433619999999996</v>
          </cell>
          <cell r="AC223" t="str">
            <v>PCE</v>
          </cell>
          <cell r="AF223" t="str">
            <v>PCE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>
            <v>4.4433619999999996</v>
          </cell>
          <cell r="AL223">
            <v>20.603848003200003</v>
          </cell>
          <cell r="AM223">
            <v>637</v>
          </cell>
          <cell r="AN223" t="str">
            <v>KS</v>
          </cell>
          <cell r="AO223" t="b">
            <v>1</v>
          </cell>
          <cell r="AP223" t="str">
            <v>KS</v>
          </cell>
          <cell r="AQ223">
            <v>330</v>
          </cell>
          <cell r="AR223">
            <v>1</v>
          </cell>
          <cell r="AT223" t="str">
            <v>CSCC100 316L</v>
          </cell>
          <cell r="AU223" t="str">
            <v xml:space="preserve"> KONZOLA</v>
          </cell>
          <cell r="AV223">
            <v>0</v>
          </cell>
          <cell r="AW223" t="str">
            <v>CSCC100 316L KONZOLA</v>
          </cell>
          <cell r="AX223">
            <v>20</v>
          </cell>
          <cell r="BA223" t="str">
            <v>A</v>
          </cell>
          <cell r="BF223">
            <v>0</v>
          </cell>
          <cell r="BG223">
            <v>0</v>
          </cell>
          <cell r="BH223" t="str">
            <v>316L</v>
          </cell>
          <cell r="BI223" t="str">
            <v>ks</v>
          </cell>
          <cell r="BJ223" t="str">
            <v>ks</v>
          </cell>
        </row>
        <row r="224">
          <cell r="B224">
            <v>12770</v>
          </cell>
          <cell r="C224">
            <v>267</v>
          </cell>
          <cell r="D224">
            <v>7160</v>
          </cell>
          <cell r="E224" t="str">
            <v>Systèmes du support Cablofil Kz</v>
          </cell>
          <cell r="F224" t="str">
            <v>CM012770</v>
          </cell>
          <cell r="G224" t="str">
            <v>CM/012770</v>
          </cell>
          <cell r="H224" t="str">
            <v>Europe</v>
          </cell>
          <cell r="J224" t="str">
            <v>CSCC200GS - CONSOLE CS CC200 GS</v>
          </cell>
          <cell r="K224" t="str">
            <v>CSCC200GS CSCC BRACKET 200 GS</v>
          </cell>
          <cell r="L224" t="str">
            <v>GS</v>
          </cell>
          <cell r="M224" t="str">
            <v>ACC</v>
          </cell>
          <cell r="N224" t="str">
            <v>A</v>
          </cell>
          <cell r="O224">
            <v>0.57999999999999996</v>
          </cell>
          <cell r="P224" t="str">
            <v>OK</v>
          </cell>
          <cell r="Q224" t="str">
            <v>73269098</v>
          </cell>
          <cell r="R224" t="str">
            <v>Europe</v>
          </cell>
          <cell r="T224">
            <v>0</v>
          </cell>
          <cell r="V224">
            <v>10</v>
          </cell>
          <cell r="W224">
            <v>0</v>
          </cell>
          <cell r="X224">
            <v>1.27</v>
          </cell>
          <cell r="Y224">
            <v>1.27</v>
          </cell>
          <cell r="Z224">
            <v>1.5493999999999999</v>
          </cell>
          <cell r="AA224">
            <v>1.5493999999999999</v>
          </cell>
          <cell r="AB224">
            <v>1.8747739999999997</v>
          </cell>
          <cell r="AC224" t="str">
            <v>PCE</v>
          </cell>
          <cell r="AF224" t="str">
            <v>PCE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>
            <v>1.8747739999999997</v>
          </cell>
          <cell r="AL224">
            <v>6.1436333574000024</v>
          </cell>
          <cell r="AM224">
            <v>190</v>
          </cell>
          <cell r="AN224" t="str">
            <v>KS</v>
          </cell>
          <cell r="AO224" t="b">
            <v>1</v>
          </cell>
          <cell r="AP224" t="str">
            <v>KS</v>
          </cell>
          <cell r="AQ224">
            <v>580</v>
          </cell>
          <cell r="AR224">
            <v>1</v>
          </cell>
          <cell r="AT224" t="str">
            <v>CSCC200 GS</v>
          </cell>
          <cell r="AU224" t="str">
            <v xml:space="preserve"> KONZOLA</v>
          </cell>
          <cell r="AV224">
            <v>0</v>
          </cell>
          <cell r="AW224" t="str">
            <v>CSCC200 GS KONZOLA</v>
          </cell>
          <cell r="AX224">
            <v>18</v>
          </cell>
          <cell r="BA224" t="str">
            <v>A</v>
          </cell>
          <cell r="BF224">
            <v>0</v>
          </cell>
          <cell r="BG224">
            <v>0</v>
          </cell>
          <cell r="BH224" t="str">
            <v>GS</v>
          </cell>
          <cell r="BI224" t="str">
            <v>ks</v>
          </cell>
          <cell r="BJ224" t="str">
            <v>ks</v>
          </cell>
        </row>
        <row r="225">
          <cell r="B225">
            <v>12773</v>
          </cell>
          <cell r="C225">
            <v>267</v>
          </cell>
          <cell r="D225">
            <v>7160</v>
          </cell>
          <cell r="E225" t="str">
            <v>Systèmes du support Cablofil Kz</v>
          </cell>
          <cell r="F225" t="str">
            <v>CM012773</v>
          </cell>
          <cell r="G225" t="str">
            <v>CM/012773</v>
          </cell>
          <cell r="H225" t="str">
            <v>Europe</v>
          </cell>
          <cell r="J225" t="str">
            <v>CSCC200GC - CONSOLE CS CC200 GC</v>
          </cell>
          <cell r="K225" t="str">
            <v>CSCC200GC CSCC BRACKET 200 HDG</v>
          </cell>
          <cell r="L225" t="str">
            <v>GC</v>
          </cell>
          <cell r="M225" t="str">
            <v>ACC</v>
          </cell>
          <cell r="N225" t="str">
            <v>A</v>
          </cell>
          <cell r="O225">
            <v>0.63</v>
          </cell>
          <cell r="P225" t="str">
            <v>OK</v>
          </cell>
          <cell r="Q225" t="str">
            <v>73269098</v>
          </cell>
          <cell r="R225" t="str">
            <v>Europe</v>
          </cell>
          <cell r="T225">
            <v>0</v>
          </cell>
          <cell r="V225">
            <v>10</v>
          </cell>
          <cell r="W225">
            <v>0</v>
          </cell>
          <cell r="X225">
            <v>1.86</v>
          </cell>
          <cell r="Y225">
            <v>1.86</v>
          </cell>
          <cell r="Z225">
            <v>2.2692000000000001</v>
          </cell>
          <cell r="AA225">
            <v>2.2692000000000001</v>
          </cell>
          <cell r="AB225">
            <v>2.7457319999999998</v>
          </cell>
          <cell r="AC225" t="str">
            <v>PCE</v>
          </cell>
          <cell r="AF225" t="str">
            <v>PCE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>
            <v>2.7457319999999998</v>
          </cell>
          <cell r="AL225">
            <v>7.8606744678000027</v>
          </cell>
          <cell r="AM225">
            <v>243</v>
          </cell>
          <cell r="AN225" t="str">
            <v>KS</v>
          </cell>
          <cell r="AO225" t="b">
            <v>1</v>
          </cell>
          <cell r="AP225" t="str">
            <v>KS</v>
          </cell>
          <cell r="AQ225">
            <v>630</v>
          </cell>
          <cell r="AR225">
            <v>1</v>
          </cell>
          <cell r="AT225" t="str">
            <v>CSCC200 GC</v>
          </cell>
          <cell r="AU225" t="str">
            <v xml:space="preserve"> KONZOLA</v>
          </cell>
          <cell r="AV225">
            <v>0</v>
          </cell>
          <cell r="AW225" t="str">
            <v>CSCC200 GC KONZOLA</v>
          </cell>
          <cell r="AX225">
            <v>18</v>
          </cell>
          <cell r="BA225" t="str">
            <v>A</v>
          </cell>
          <cell r="BF225">
            <v>0</v>
          </cell>
          <cell r="BG225">
            <v>0</v>
          </cell>
          <cell r="BH225" t="str">
            <v>GC</v>
          </cell>
          <cell r="BI225" t="str">
            <v>ks</v>
          </cell>
          <cell r="BJ225" t="str">
            <v>ks</v>
          </cell>
        </row>
        <row r="226">
          <cell r="B226">
            <v>12774</v>
          </cell>
          <cell r="C226">
            <v>267</v>
          </cell>
          <cell r="D226">
            <v>7160</v>
          </cell>
          <cell r="E226" t="str">
            <v>Systèmes du support Cablofil Kz</v>
          </cell>
          <cell r="F226" t="str">
            <v>CM012774</v>
          </cell>
          <cell r="G226" t="str">
            <v>CM/012774</v>
          </cell>
          <cell r="H226" t="str">
            <v>Europe</v>
          </cell>
          <cell r="J226" t="str">
            <v>CSCC200S6 - CONSOLE CSCC 200 IN316L</v>
          </cell>
          <cell r="K226" t="str">
            <v>CSCC200S6 CSCC BRACKET 200 SS 316L</v>
          </cell>
          <cell r="L226" t="str">
            <v>S6</v>
          </cell>
          <cell r="M226" t="str">
            <v>ACC</v>
          </cell>
          <cell r="N226" t="str">
            <v>A</v>
          </cell>
          <cell r="O226">
            <v>0.59</v>
          </cell>
          <cell r="P226" t="str">
            <v>OK</v>
          </cell>
          <cell r="Q226" t="str">
            <v>73269098</v>
          </cell>
          <cell r="R226" t="str">
            <v>Europe</v>
          </cell>
          <cell r="T226">
            <v>0</v>
          </cell>
          <cell r="V226">
            <v>10</v>
          </cell>
          <cell r="W226">
            <v>0</v>
          </cell>
          <cell r="X226">
            <v>5.09</v>
          </cell>
          <cell r="Y226">
            <v>5.09</v>
          </cell>
          <cell r="Z226">
            <v>6.2097999999999995</v>
          </cell>
          <cell r="AA226">
            <v>6.2097999999999995</v>
          </cell>
          <cell r="AB226">
            <v>7.513857999999999</v>
          </cell>
          <cell r="AC226" t="str">
            <v>PCE</v>
          </cell>
          <cell r="AF226" t="str">
            <v>PCE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>
            <v>7.513857999999999</v>
          </cell>
          <cell r="AL226">
            <v>26.767880092800006</v>
          </cell>
          <cell r="AM226">
            <v>828</v>
          </cell>
          <cell r="AN226" t="str">
            <v>KS</v>
          </cell>
          <cell r="AO226" t="b">
            <v>1</v>
          </cell>
          <cell r="AP226" t="str">
            <v>KS</v>
          </cell>
          <cell r="AQ226">
            <v>590</v>
          </cell>
          <cell r="AR226">
            <v>1</v>
          </cell>
          <cell r="AT226" t="str">
            <v>CSCC200 316L</v>
          </cell>
          <cell r="AU226" t="str">
            <v xml:space="preserve"> KONZOLA</v>
          </cell>
          <cell r="AV226">
            <v>0</v>
          </cell>
          <cell r="AW226" t="str">
            <v>CSCC200 316L KONZOLA</v>
          </cell>
          <cell r="AX226">
            <v>20</v>
          </cell>
          <cell r="BA226" t="str">
            <v>A</v>
          </cell>
          <cell r="BF226">
            <v>0</v>
          </cell>
          <cell r="BG226">
            <v>0</v>
          </cell>
          <cell r="BH226" t="str">
            <v>316L</v>
          </cell>
          <cell r="BI226" t="str">
            <v>ks</v>
          </cell>
          <cell r="BJ226" t="str">
            <v>ks</v>
          </cell>
        </row>
        <row r="227">
          <cell r="B227">
            <v>12780</v>
          </cell>
          <cell r="C227">
            <v>267</v>
          </cell>
          <cell r="D227">
            <v>7160</v>
          </cell>
          <cell r="E227" t="str">
            <v>Systèmes du support Cablofil Kz</v>
          </cell>
          <cell r="F227" t="str">
            <v>CM012780</v>
          </cell>
          <cell r="G227" t="str">
            <v>CM/012780</v>
          </cell>
          <cell r="H227" t="str">
            <v>Europe</v>
          </cell>
          <cell r="J227" t="str">
            <v>CSCC300GS - CONSOLE CS CC300 GS</v>
          </cell>
          <cell r="K227" t="str">
            <v>CSCC300GS CSCC BRACKET 300 GS</v>
          </cell>
          <cell r="L227" t="str">
            <v>GS</v>
          </cell>
          <cell r="M227" t="str">
            <v>ACC</v>
          </cell>
          <cell r="N227" t="str">
            <v>A</v>
          </cell>
          <cell r="O227">
            <v>0.9</v>
          </cell>
          <cell r="P227" t="str">
            <v>OK</v>
          </cell>
          <cell r="Q227" t="str">
            <v>73269098</v>
          </cell>
          <cell r="R227" t="str">
            <v>Europe</v>
          </cell>
          <cell r="T227">
            <v>0</v>
          </cell>
          <cell r="V227">
            <v>10</v>
          </cell>
          <cell r="W227">
            <v>0</v>
          </cell>
          <cell r="X227">
            <v>1.69</v>
          </cell>
          <cell r="Y227">
            <v>1.69</v>
          </cell>
          <cell r="Z227">
            <v>2.0617999999999999</v>
          </cell>
          <cell r="AA227">
            <v>2.0617999999999999</v>
          </cell>
          <cell r="AB227">
            <v>2.4947779999999997</v>
          </cell>
          <cell r="AC227" t="str">
            <v>PCE</v>
          </cell>
          <cell r="AF227" t="str">
            <v>PCE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>
            <v>2.4947779999999997</v>
          </cell>
          <cell r="AL227">
            <v>7.3583683173000027</v>
          </cell>
          <cell r="AM227">
            <v>228</v>
          </cell>
          <cell r="AN227" t="str">
            <v>KS</v>
          </cell>
          <cell r="AO227" t="b">
            <v>1</v>
          </cell>
          <cell r="AP227" t="str">
            <v>KS</v>
          </cell>
          <cell r="AQ227">
            <v>900</v>
          </cell>
          <cell r="AR227">
            <v>1</v>
          </cell>
          <cell r="AT227" t="str">
            <v>CSCC300 GS</v>
          </cell>
          <cell r="AU227" t="str">
            <v xml:space="preserve"> KONZOLA</v>
          </cell>
          <cell r="AV227">
            <v>0</v>
          </cell>
          <cell r="AW227" t="str">
            <v>CSCC300 GS KONZOLA</v>
          </cell>
          <cell r="AX227">
            <v>18</v>
          </cell>
          <cell r="BA227" t="str">
            <v>A</v>
          </cell>
          <cell r="BF227">
            <v>0</v>
          </cell>
          <cell r="BG227">
            <v>0</v>
          </cell>
          <cell r="BH227" t="str">
            <v>GS</v>
          </cell>
          <cell r="BI227" t="str">
            <v>ks</v>
          </cell>
          <cell r="BJ227" t="str">
            <v>ks</v>
          </cell>
        </row>
        <row r="228">
          <cell r="B228">
            <v>12783</v>
          </cell>
          <cell r="C228">
            <v>267</v>
          </cell>
          <cell r="D228">
            <v>7160</v>
          </cell>
          <cell r="E228" t="str">
            <v>Systèmes du support Cablofil Kz</v>
          </cell>
          <cell r="F228" t="str">
            <v>CM012783</v>
          </cell>
          <cell r="G228" t="str">
            <v>CM/012783</v>
          </cell>
          <cell r="H228" t="str">
            <v>Europe</v>
          </cell>
          <cell r="J228" t="str">
            <v>CSCC300GC - CONSOLE CS CC300 GC</v>
          </cell>
          <cell r="K228" t="str">
            <v>CSCC300GC CSCC BRACKET 300 HDG</v>
          </cell>
          <cell r="L228" t="str">
            <v>GC</v>
          </cell>
          <cell r="M228" t="str">
            <v>ACC</v>
          </cell>
          <cell r="N228" t="str">
            <v>A</v>
          </cell>
          <cell r="O228">
            <v>0.97</v>
          </cell>
          <cell r="P228" t="str">
            <v>OK</v>
          </cell>
          <cell r="Q228" t="str">
            <v>73269098</v>
          </cell>
          <cell r="R228" t="str">
            <v>Europe</v>
          </cell>
          <cell r="T228">
            <v>0</v>
          </cell>
          <cell r="V228">
            <v>10</v>
          </cell>
          <cell r="W228">
            <v>0</v>
          </cell>
          <cell r="X228">
            <v>2.56</v>
          </cell>
          <cell r="Y228">
            <v>2.56</v>
          </cell>
          <cell r="Z228">
            <v>3.1232000000000002</v>
          </cell>
          <cell r="AA228">
            <v>3.1232000000000002</v>
          </cell>
          <cell r="AB228">
            <v>3.7790720000000002</v>
          </cell>
          <cell r="AC228" t="str">
            <v>PCE</v>
          </cell>
          <cell r="AF228" t="str">
            <v>PCE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>
            <v>3.7790720000000002</v>
          </cell>
          <cell r="AL228">
            <v>9.6082182504000038</v>
          </cell>
          <cell r="AM228">
            <v>297</v>
          </cell>
          <cell r="AN228" t="str">
            <v>KS</v>
          </cell>
          <cell r="AO228" t="b">
            <v>1</v>
          </cell>
          <cell r="AP228" t="str">
            <v>KS</v>
          </cell>
          <cell r="AQ228">
            <v>970</v>
          </cell>
          <cell r="AR228">
            <v>1</v>
          </cell>
          <cell r="AT228" t="str">
            <v>CSCC300 GC</v>
          </cell>
          <cell r="AU228" t="str">
            <v xml:space="preserve"> KONZOLA</v>
          </cell>
          <cell r="AV228">
            <v>0</v>
          </cell>
          <cell r="AW228" t="str">
            <v>CSCC300 GC KONZOLA</v>
          </cell>
          <cell r="AX228">
            <v>18</v>
          </cell>
          <cell r="BA228" t="str">
            <v>A</v>
          </cell>
          <cell r="BF228">
            <v>0</v>
          </cell>
          <cell r="BG228">
            <v>0</v>
          </cell>
          <cell r="BH228" t="str">
            <v>GC</v>
          </cell>
          <cell r="BI228" t="str">
            <v>ks</v>
          </cell>
          <cell r="BJ228" t="str">
            <v>ks</v>
          </cell>
        </row>
        <row r="229">
          <cell r="B229">
            <v>12784</v>
          </cell>
          <cell r="C229">
            <v>267</v>
          </cell>
          <cell r="D229">
            <v>7160</v>
          </cell>
          <cell r="E229" t="str">
            <v>Systèmes du support Cablofil Kz</v>
          </cell>
          <cell r="F229" t="str">
            <v>CM012784</v>
          </cell>
          <cell r="G229" t="str">
            <v>CM/012784</v>
          </cell>
          <cell r="H229" t="str">
            <v>Europe</v>
          </cell>
          <cell r="J229" t="str">
            <v>CSCC300S6 - CONSOLE CSCC 300 IN316L</v>
          </cell>
          <cell r="K229" t="str">
            <v>CSCC300S6 CSCC BRACKET 300 SS 316L</v>
          </cell>
          <cell r="L229" t="str">
            <v>S6</v>
          </cell>
          <cell r="M229" t="str">
            <v>ACC</v>
          </cell>
          <cell r="N229" t="str">
            <v>A</v>
          </cell>
          <cell r="O229">
            <v>0.93</v>
          </cell>
          <cell r="P229" t="str">
            <v>OK</v>
          </cell>
          <cell r="Q229" t="str">
            <v>73269098</v>
          </cell>
          <cell r="R229" t="str">
            <v>Europe</v>
          </cell>
          <cell r="T229">
            <v>0</v>
          </cell>
          <cell r="V229">
            <v>10</v>
          </cell>
          <cell r="W229">
            <v>0</v>
          </cell>
          <cell r="X229">
            <v>7.83</v>
          </cell>
          <cell r="Y229">
            <v>7.83</v>
          </cell>
          <cell r="Z229">
            <v>9.5526</v>
          </cell>
          <cell r="AA229">
            <v>9.5526</v>
          </cell>
          <cell r="AB229">
            <v>11.558646</v>
          </cell>
          <cell r="AC229" t="str">
            <v>PCE</v>
          </cell>
          <cell r="AF229" t="str">
            <v>PCE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>
            <v>11.558646</v>
          </cell>
          <cell r="AL229">
            <v>34.815366432000005</v>
          </cell>
          <cell r="AM229">
            <v>1076</v>
          </cell>
          <cell r="AN229" t="str">
            <v>KS</v>
          </cell>
          <cell r="AO229" t="b">
            <v>1</v>
          </cell>
          <cell r="AP229" t="str">
            <v>KS</v>
          </cell>
          <cell r="AQ229">
            <v>930</v>
          </cell>
          <cell r="AR229">
            <v>1</v>
          </cell>
          <cell r="AT229" t="str">
            <v>CSCC300 316L</v>
          </cell>
          <cell r="AU229" t="str">
            <v xml:space="preserve"> KONZOLA</v>
          </cell>
          <cell r="AV229">
            <v>0</v>
          </cell>
          <cell r="AW229" t="str">
            <v>CSCC300 316L KONZOLA</v>
          </cell>
          <cell r="AX229">
            <v>20</v>
          </cell>
          <cell r="BA229" t="str">
            <v>A</v>
          </cell>
          <cell r="BF229">
            <v>0</v>
          </cell>
          <cell r="BG229">
            <v>0</v>
          </cell>
          <cell r="BH229" t="str">
            <v>316L</v>
          </cell>
          <cell r="BI229" t="str">
            <v>ks</v>
          </cell>
          <cell r="BJ229" t="str">
            <v>ks</v>
          </cell>
        </row>
        <row r="230">
          <cell r="B230">
            <v>13010</v>
          </cell>
          <cell r="C230">
            <v>267</v>
          </cell>
          <cell r="D230">
            <v>7160</v>
          </cell>
          <cell r="E230" t="str">
            <v>Systèmes du support Cablofil Kz</v>
          </cell>
          <cell r="F230" t="str">
            <v>CM013010</v>
          </cell>
          <cell r="G230" t="str">
            <v>CM/013010</v>
          </cell>
          <cell r="H230" t="str">
            <v>Europe</v>
          </cell>
          <cell r="I230" t="str">
            <v>universel</v>
          </cell>
          <cell r="J230" t="str">
            <v>RCSN1000GS - RAIL CSN 1000 GS</v>
          </cell>
          <cell r="K230" t="str">
            <v>RCSN1000GS RCSN PROFILE 1000 GS</v>
          </cell>
          <cell r="L230" t="str">
            <v>GS</v>
          </cell>
          <cell r="M230" t="str">
            <v>ACC</v>
          </cell>
          <cell r="N230" t="str">
            <v>A</v>
          </cell>
          <cell r="O230">
            <v>1.0900000000000001</v>
          </cell>
          <cell r="P230" t="str">
            <v>OK</v>
          </cell>
          <cell r="Q230" t="str">
            <v>73269098</v>
          </cell>
          <cell r="R230" t="str">
            <v>Europe</v>
          </cell>
          <cell r="T230">
            <v>0</v>
          </cell>
          <cell r="V230">
            <v>8</v>
          </cell>
          <cell r="W230">
            <v>0</v>
          </cell>
          <cell r="X230">
            <v>1.5</v>
          </cell>
          <cell r="Y230">
            <v>1.5</v>
          </cell>
          <cell r="Z230">
            <v>1.83</v>
          </cell>
          <cell r="AA230">
            <v>1.83</v>
          </cell>
          <cell r="AB230">
            <v>2.2143000000000002</v>
          </cell>
          <cell r="AC230" t="str">
            <v>PCE</v>
          </cell>
          <cell r="AF230" t="str">
            <v>PCE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>
            <v>2.2143000000000002</v>
          </cell>
          <cell r="AL230">
            <v>6.7984776196943812</v>
          </cell>
          <cell r="AM230">
            <v>211</v>
          </cell>
          <cell r="AN230" t="str">
            <v>KS</v>
          </cell>
          <cell r="AO230" t="b">
            <v>1</v>
          </cell>
          <cell r="AP230" t="str">
            <v>KS</v>
          </cell>
          <cell r="AQ230">
            <v>1090</v>
          </cell>
          <cell r="AR230">
            <v>1</v>
          </cell>
          <cell r="AT230" t="str">
            <v>RCSN1000 GS</v>
          </cell>
          <cell r="AU230" t="str">
            <v xml:space="preserve"> PROFIL</v>
          </cell>
          <cell r="AV230">
            <v>0</v>
          </cell>
          <cell r="AW230" t="str">
            <v>RCSN1000 GS PROFIL</v>
          </cell>
          <cell r="AX230">
            <v>18</v>
          </cell>
          <cell r="AY230" t="str">
            <v>katalog</v>
          </cell>
          <cell r="AZ230" t="str">
            <v>ZS</v>
          </cell>
          <cell r="BA230" t="str">
            <v>A</v>
          </cell>
          <cell r="BD230" t="str">
            <v>06 Konzoly a profily CSN</v>
          </cell>
          <cell r="BF230">
            <v>0</v>
          </cell>
          <cell r="BG230" t="str">
            <v>profil</v>
          </cell>
          <cell r="BH230" t="str">
            <v>GS</v>
          </cell>
          <cell r="BI230" t="str">
            <v>ks</v>
          </cell>
          <cell r="BJ230" t="str">
            <v>ks</v>
          </cell>
        </row>
        <row r="231">
          <cell r="B231">
            <v>13013</v>
          </cell>
          <cell r="C231">
            <v>267</v>
          </cell>
          <cell r="D231">
            <v>7160</v>
          </cell>
          <cell r="E231" t="str">
            <v>Systèmes du support Cablofil Kz</v>
          </cell>
          <cell r="F231" t="str">
            <v>CM013013</v>
          </cell>
          <cell r="G231" t="str">
            <v>CM/013013</v>
          </cell>
          <cell r="H231" t="str">
            <v>Europe</v>
          </cell>
          <cell r="I231" t="str">
            <v>universel</v>
          </cell>
          <cell r="J231" t="str">
            <v>RCSN1000GC - RAIL CSN 1000 GC</v>
          </cell>
          <cell r="K231" t="str">
            <v>RCSN1000GC RCSN PROFILE 1000 HDG</v>
          </cell>
          <cell r="L231" t="str">
            <v>GC</v>
          </cell>
          <cell r="M231" t="str">
            <v>ACC</v>
          </cell>
          <cell r="N231" t="str">
            <v>A</v>
          </cell>
          <cell r="O231">
            <v>1.23</v>
          </cell>
          <cell r="P231" t="str">
            <v>OK</v>
          </cell>
          <cell r="Q231" t="str">
            <v>73269098</v>
          </cell>
          <cell r="R231" t="str">
            <v>Europe</v>
          </cell>
          <cell r="T231">
            <v>0</v>
          </cell>
          <cell r="V231">
            <v>8</v>
          </cell>
          <cell r="W231">
            <v>0</v>
          </cell>
          <cell r="X231">
            <v>2.23</v>
          </cell>
          <cell r="Y231">
            <v>2.23</v>
          </cell>
          <cell r="Z231">
            <v>2.7206000000000001</v>
          </cell>
          <cell r="AA231">
            <v>2.7206000000000001</v>
          </cell>
          <cell r="AB231">
            <v>3.2919260000000001</v>
          </cell>
          <cell r="AC231" t="str">
            <v>PCE</v>
          </cell>
          <cell r="AF231" t="str">
            <v>PCE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>
            <v>3.2919260000000001</v>
          </cell>
          <cell r="AL231">
            <v>8.5823629446290752</v>
          </cell>
          <cell r="AM231">
            <v>266</v>
          </cell>
          <cell r="AN231" t="str">
            <v>KS</v>
          </cell>
          <cell r="AO231" t="b">
            <v>1</v>
          </cell>
          <cell r="AP231" t="str">
            <v>KS</v>
          </cell>
          <cell r="AQ231">
            <v>1230</v>
          </cell>
          <cell r="AR231">
            <v>1</v>
          </cell>
          <cell r="AT231" t="str">
            <v>RCSN1000 GC</v>
          </cell>
          <cell r="AU231" t="str">
            <v xml:space="preserve"> PROFIL</v>
          </cell>
          <cell r="AV231">
            <v>0</v>
          </cell>
          <cell r="AW231" t="str">
            <v>RCSN1000 GC PROFIL</v>
          </cell>
          <cell r="AX231">
            <v>18</v>
          </cell>
          <cell r="AY231" t="str">
            <v>katalog</v>
          </cell>
          <cell r="AZ231" t="str">
            <v>ZS</v>
          </cell>
          <cell r="BA231" t="str">
            <v>A</v>
          </cell>
          <cell r="BD231" t="str">
            <v>06 Konzoly a profily CSN</v>
          </cell>
          <cell r="BF231">
            <v>0</v>
          </cell>
          <cell r="BG231" t="str">
            <v>profil</v>
          </cell>
          <cell r="BH231" t="str">
            <v>GC</v>
          </cell>
          <cell r="BI231" t="str">
            <v>ks</v>
          </cell>
          <cell r="BJ231" t="str">
            <v>ks</v>
          </cell>
        </row>
        <row r="232">
          <cell r="B232">
            <v>13014</v>
          </cell>
          <cell r="C232">
            <v>267</v>
          </cell>
          <cell r="D232">
            <v>7160</v>
          </cell>
          <cell r="E232" t="str">
            <v>Systèmes du support Cablofil Kz</v>
          </cell>
          <cell r="F232" t="str">
            <v>CM013014</v>
          </cell>
          <cell r="G232" t="str">
            <v>CM/013014</v>
          </cell>
          <cell r="H232" t="str">
            <v>Europe</v>
          </cell>
          <cell r="I232" t="str">
            <v>universel</v>
          </cell>
          <cell r="J232" t="str">
            <v>RCSN1000S6 - RAIL CSN 1000 IN316L</v>
          </cell>
          <cell r="K232" t="str">
            <v>RCSN1000S6 RCSN PROFILE 1000 SS 316L</v>
          </cell>
          <cell r="L232" t="str">
            <v>S6</v>
          </cell>
          <cell r="M232" t="str">
            <v>ACC</v>
          </cell>
          <cell r="N232" t="str">
            <v>A</v>
          </cell>
          <cell r="O232">
            <v>1.1100000000000001</v>
          </cell>
          <cell r="P232" t="str">
            <v>OK</v>
          </cell>
          <cell r="Q232" t="str">
            <v>73269098</v>
          </cell>
          <cell r="R232" t="str">
            <v>Europe</v>
          </cell>
          <cell r="T232">
            <v>0</v>
          </cell>
          <cell r="V232">
            <v>8</v>
          </cell>
          <cell r="W232">
            <v>0</v>
          </cell>
          <cell r="X232">
            <v>10.36</v>
          </cell>
          <cell r="Y232">
            <v>10.36</v>
          </cell>
          <cell r="Z232">
            <v>12.639199999999999</v>
          </cell>
          <cell r="AA232">
            <v>12.639199999999999</v>
          </cell>
          <cell r="AB232">
            <v>15.293431999999997</v>
          </cell>
          <cell r="AC232" t="str">
            <v>PCE</v>
          </cell>
          <cell r="AF232" t="str">
            <v>PCE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>
            <v>15.293431999999997</v>
          </cell>
          <cell r="AL232">
            <v>32.041316690761683</v>
          </cell>
          <cell r="AM232">
            <v>991</v>
          </cell>
          <cell r="AN232" t="str">
            <v>KS</v>
          </cell>
          <cell r="AO232" t="b">
            <v>1</v>
          </cell>
          <cell r="AP232" t="str">
            <v>KS</v>
          </cell>
          <cell r="AQ232">
            <v>1110</v>
          </cell>
          <cell r="AR232">
            <v>1</v>
          </cell>
          <cell r="AT232" t="str">
            <v>RCSN1000 316L</v>
          </cell>
          <cell r="AU232" t="str">
            <v xml:space="preserve"> PROFIL</v>
          </cell>
          <cell r="AV232">
            <v>0</v>
          </cell>
          <cell r="AW232" t="str">
            <v>RCSN1000 316L PROFIL</v>
          </cell>
          <cell r="AX232">
            <v>20</v>
          </cell>
          <cell r="AY232" t="str">
            <v>katalog</v>
          </cell>
          <cell r="AZ232" t="str">
            <v>ZS</v>
          </cell>
          <cell r="BA232" t="str">
            <v>A</v>
          </cell>
          <cell r="BE232" t="str">
            <v>06 Konzoly a profily CSN</v>
          </cell>
          <cell r="BF232">
            <v>0</v>
          </cell>
          <cell r="BG232" t="str">
            <v>profil</v>
          </cell>
          <cell r="BH232" t="str">
            <v>316L</v>
          </cell>
          <cell r="BI232" t="str">
            <v>ks</v>
          </cell>
          <cell r="BJ232" t="str">
            <v>ks</v>
          </cell>
        </row>
        <row r="233">
          <cell r="B233">
            <v>13020</v>
          </cell>
          <cell r="C233">
            <v>267</v>
          </cell>
          <cell r="D233">
            <v>7160</v>
          </cell>
          <cell r="E233" t="str">
            <v>Systèmes du support Cablofil Kz</v>
          </cell>
          <cell r="F233" t="str">
            <v>CM013020</v>
          </cell>
          <cell r="G233" t="str">
            <v>CM/013020</v>
          </cell>
          <cell r="H233" t="str">
            <v>Europe</v>
          </cell>
          <cell r="I233" t="str">
            <v>universel</v>
          </cell>
          <cell r="J233" t="str">
            <v>RCSN2000GS - RAIL CSN 2000 GS</v>
          </cell>
          <cell r="K233" t="str">
            <v>RCSN2000GS RCSN PROFILE 2000 GS</v>
          </cell>
          <cell r="L233" t="str">
            <v>GS</v>
          </cell>
          <cell r="M233" t="str">
            <v>ACC</v>
          </cell>
          <cell r="N233" t="str">
            <v>A</v>
          </cell>
          <cell r="O233">
            <v>2.2000000000000002</v>
          </cell>
          <cell r="P233" t="str">
            <v>OK</v>
          </cell>
          <cell r="Q233" t="str">
            <v>73269098</v>
          </cell>
          <cell r="R233" t="str">
            <v>Europe</v>
          </cell>
          <cell r="T233">
            <v>0</v>
          </cell>
          <cell r="V233">
            <v>8</v>
          </cell>
          <cell r="W233">
            <v>0</v>
          </cell>
          <cell r="X233">
            <v>2.98</v>
          </cell>
          <cell r="Y233">
            <v>2.98</v>
          </cell>
          <cell r="Z233">
            <v>3.6355999999999997</v>
          </cell>
          <cell r="AA233">
            <v>3.6355999999999997</v>
          </cell>
          <cell r="AB233">
            <v>4.3990759999999991</v>
          </cell>
          <cell r="AC233" t="str">
            <v>PCE</v>
          </cell>
          <cell r="AF233" t="str">
            <v>PCE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>
            <v>4.3990759999999991</v>
          </cell>
          <cell r="AL233">
            <v>12.31149060233161</v>
          </cell>
          <cell r="AM233">
            <v>381</v>
          </cell>
          <cell r="AN233" t="str">
            <v>KS</v>
          </cell>
          <cell r="AO233" t="b">
            <v>1</v>
          </cell>
          <cell r="AP233" t="str">
            <v>KS</v>
          </cell>
          <cell r="AQ233">
            <v>2200</v>
          </cell>
          <cell r="AR233">
            <v>1</v>
          </cell>
          <cell r="AT233" t="str">
            <v>RCSN2000 GS</v>
          </cell>
          <cell r="AU233" t="str">
            <v xml:space="preserve"> PROFIL</v>
          </cell>
          <cell r="AV233">
            <v>0</v>
          </cell>
          <cell r="AW233" t="str">
            <v>RCSN2000 GS PROFIL</v>
          </cell>
          <cell r="AX233">
            <v>18</v>
          </cell>
          <cell r="AY233" t="str">
            <v>katalog</v>
          </cell>
          <cell r="AZ233" t="str">
            <v>ZS</v>
          </cell>
          <cell r="BA233" t="str">
            <v>A</v>
          </cell>
          <cell r="BD233" t="str">
            <v>06 Konzoly a profily CSN</v>
          </cell>
          <cell r="BF233">
            <v>0</v>
          </cell>
          <cell r="BG233" t="str">
            <v>profil</v>
          </cell>
          <cell r="BH233" t="str">
            <v>GS</v>
          </cell>
          <cell r="BI233" t="str">
            <v>ks</v>
          </cell>
          <cell r="BJ233" t="str">
            <v>ks</v>
          </cell>
        </row>
        <row r="234">
          <cell r="B234">
            <v>13023</v>
          </cell>
          <cell r="C234">
            <v>267</v>
          </cell>
          <cell r="D234">
            <v>7160</v>
          </cell>
          <cell r="E234" t="str">
            <v>Systèmes du support Cablofil Kz</v>
          </cell>
          <cell r="F234" t="str">
            <v>CM013023</v>
          </cell>
          <cell r="G234" t="str">
            <v>CM/013023</v>
          </cell>
          <cell r="H234" t="str">
            <v>Europe</v>
          </cell>
          <cell r="I234" t="str">
            <v>universel</v>
          </cell>
          <cell r="J234" t="str">
            <v>RCSN2000GC - RAIL CSN 2000 GC</v>
          </cell>
          <cell r="K234" t="str">
            <v>RCSN2000GC RCSN PROFILE 2000 HDG</v>
          </cell>
          <cell r="L234" t="str">
            <v>GC</v>
          </cell>
          <cell r="M234" t="str">
            <v>ACC</v>
          </cell>
          <cell r="N234" t="str">
            <v>A</v>
          </cell>
          <cell r="O234">
            <v>2.42</v>
          </cell>
          <cell r="P234" t="str">
            <v>OK</v>
          </cell>
          <cell r="Q234" t="str">
            <v>73269098</v>
          </cell>
          <cell r="R234" t="str">
            <v>Europe</v>
          </cell>
          <cell r="T234">
            <v>0</v>
          </cell>
          <cell r="V234">
            <v>8</v>
          </cell>
          <cell r="W234">
            <v>0</v>
          </cell>
          <cell r="X234">
            <v>4.01</v>
          </cell>
          <cell r="Y234">
            <v>4.01</v>
          </cell>
          <cell r="Z234">
            <v>4.8921999999999999</v>
          </cell>
          <cell r="AA234">
            <v>4.8921999999999999</v>
          </cell>
          <cell r="AB234">
            <v>5.919562</v>
          </cell>
          <cell r="AC234" t="str">
            <v>PCE</v>
          </cell>
          <cell r="AF234" t="str">
            <v>PCE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>
            <v>5.919562</v>
          </cell>
          <cell r="AL234">
            <v>17.1603406865285</v>
          </cell>
          <cell r="AM234">
            <v>531</v>
          </cell>
          <cell r="AN234" t="str">
            <v>KS</v>
          </cell>
          <cell r="AO234" t="b">
            <v>1</v>
          </cell>
          <cell r="AP234" t="str">
            <v>KS</v>
          </cell>
          <cell r="AQ234">
            <v>2420</v>
          </cell>
          <cell r="AR234">
            <v>1</v>
          </cell>
          <cell r="AT234" t="str">
            <v>RCSN2000 GC</v>
          </cell>
          <cell r="AU234" t="str">
            <v xml:space="preserve"> PROFIL</v>
          </cell>
          <cell r="AV234">
            <v>0</v>
          </cell>
          <cell r="AW234" t="str">
            <v>RCSN2000 GC PROFIL</v>
          </cell>
          <cell r="AX234">
            <v>18</v>
          </cell>
          <cell r="AY234" t="str">
            <v>katalog</v>
          </cell>
          <cell r="AZ234" t="str">
            <v>ZS</v>
          </cell>
          <cell r="BA234" t="str">
            <v>A</v>
          </cell>
          <cell r="BD234" t="str">
            <v>06 Konzoly a profily CSN</v>
          </cell>
          <cell r="BF234">
            <v>0</v>
          </cell>
          <cell r="BG234" t="str">
            <v>profil</v>
          </cell>
          <cell r="BH234" t="str">
            <v>GC</v>
          </cell>
          <cell r="BI234" t="str">
            <v>ks</v>
          </cell>
          <cell r="BJ234" t="str">
            <v>ks</v>
          </cell>
        </row>
        <row r="235">
          <cell r="B235">
            <v>13024</v>
          </cell>
          <cell r="C235">
            <v>267</v>
          </cell>
          <cell r="D235">
            <v>7160</v>
          </cell>
          <cell r="E235" t="str">
            <v>Systèmes du support Cablofil Kz</v>
          </cell>
          <cell r="F235" t="str">
            <v>CM013024</v>
          </cell>
          <cell r="G235" t="str">
            <v>CM/013024</v>
          </cell>
          <cell r="H235" t="str">
            <v>Europe</v>
          </cell>
          <cell r="I235" t="str">
            <v>universel</v>
          </cell>
          <cell r="J235" t="str">
            <v>RCSN2000S6 - RAIL CSN 2000 IN316L</v>
          </cell>
          <cell r="K235" t="str">
            <v>RCSN2000S6 RCSN PROFILE 2000 SS 316L</v>
          </cell>
          <cell r="L235" t="str">
            <v>S6</v>
          </cell>
          <cell r="M235" t="str">
            <v>ACC</v>
          </cell>
          <cell r="N235" t="str">
            <v>A</v>
          </cell>
          <cell r="O235">
            <v>2.25</v>
          </cell>
          <cell r="P235" t="str">
            <v>OK</v>
          </cell>
          <cell r="Q235" t="str">
            <v>73269098</v>
          </cell>
          <cell r="R235" t="str">
            <v>Europe</v>
          </cell>
          <cell r="T235">
            <v>0</v>
          </cell>
          <cell r="V235">
            <v>8</v>
          </cell>
          <cell r="W235">
            <v>0</v>
          </cell>
          <cell r="X235">
            <v>20.67</v>
          </cell>
          <cell r="Y235">
            <v>20.67</v>
          </cell>
          <cell r="Z235">
            <v>25.217400000000001</v>
          </cell>
          <cell r="AA235">
            <v>25.217400000000001</v>
          </cell>
          <cell r="AB235">
            <v>30.513054</v>
          </cell>
          <cell r="AC235" t="str">
            <v>PCE</v>
          </cell>
          <cell r="AF235" t="str">
            <v>PCE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>
            <v>30.513054</v>
          </cell>
          <cell r="AL235">
            <v>53.821132041600002</v>
          </cell>
          <cell r="AM235">
            <v>1664</v>
          </cell>
          <cell r="AN235" t="str">
            <v>KS</v>
          </cell>
          <cell r="AO235" t="b">
            <v>1</v>
          </cell>
          <cell r="AP235" t="str">
            <v>KS</v>
          </cell>
          <cell r="AQ235">
            <v>2250</v>
          </cell>
          <cell r="AR235">
            <v>1</v>
          </cell>
          <cell r="AT235" t="str">
            <v>RCSN2000 316L</v>
          </cell>
          <cell r="AU235" t="str">
            <v xml:space="preserve"> PROFIL</v>
          </cell>
          <cell r="AV235">
            <v>0</v>
          </cell>
          <cell r="AW235" t="str">
            <v>RCSN2000 316L PROFIL</v>
          </cell>
          <cell r="AX235">
            <v>20</v>
          </cell>
          <cell r="AY235" t="str">
            <v>katalog</v>
          </cell>
          <cell r="AZ235" t="str">
            <v>ZS</v>
          </cell>
          <cell r="BA235" t="str">
            <v>A</v>
          </cell>
          <cell r="BE235" t="str">
            <v>06 Konzoly a profily CSN</v>
          </cell>
          <cell r="BF235">
            <v>0</v>
          </cell>
          <cell r="BG235" t="str">
            <v>profil</v>
          </cell>
          <cell r="BH235" t="str">
            <v>316L</v>
          </cell>
          <cell r="BI235" t="str">
            <v>ks</v>
          </cell>
          <cell r="BJ235" t="str">
            <v>ks</v>
          </cell>
        </row>
        <row r="236">
          <cell r="B236">
            <v>13030</v>
          </cell>
          <cell r="C236">
            <v>267</v>
          </cell>
          <cell r="D236">
            <v>7160</v>
          </cell>
          <cell r="E236" t="str">
            <v>Systèmes du support Cablofil Kz</v>
          </cell>
          <cell r="F236" t="str">
            <v>CM013030</v>
          </cell>
          <cell r="G236" t="str">
            <v>CM/013030</v>
          </cell>
          <cell r="H236" t="str">
            <v>Europe</v>
          </cell>
          <cell r="I236" t="str">
            <v>universel</v>
          </cell>
          <cell r="J236" t="str">
            <v>RCSN3000GS - RAIL CSN 3000 GS</v>
          </cell>
          <cell r="K236" t="str">
            <v>RCSN3000GS RCSN PROFILE 3000 GS</v>
          </cell>
          <cell r="L236" t="str">
            <v>GS</v>
          </cell>
          <cell r="M236" t="str">
            <v>ACC</v>
          </cell>
          <cell r="N236" t="str">
            <v>A</v>
          </cell>
          <cell r="O236">
            <v>3.33</v>
          </cell>
          <cell r="P236" t="str">
            <v>OK</v>
          </cell>
          <cell r="Q236" t="str">
            <v>73269098</v>
          </cell>
          <cell r="R236" t="str">
            <v>Europe</v>
          </cell>
          <cell r="T236">
            <v>0</v>
          </cell>
          <cell r="V236">
            <v>8</v>
          </cell>
          <cell r="W236">
            <v>0</v>
          </cell>
          <cell r="X236">
            <v>4.43</v>
          </cell>
          <cell r="Y236">
            <v>4.43</v>
          </cell>
          <cell r="Z236">
            <v>5.4045999999999994</v>
          </cell>
          <cell r="AA236">
            <v>5.4045999999999994</v>
          </cell>
          <cell r="AB236">
            <v>6.5395659999999989</v>
          </cell>
          <cell r="AC236" t="str">
            <v>PCE</v>
          </cell>
          <cell r="AF236" t="str">
            <v>PCE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>
            <v>6.5395659999999989</v>
          </cell>
          <cell r="AL236">
            <v>18.503189921601535</v>
          </cell>
          <cell r="AM236">
            <v>572</v>
          </cell>
          <cell r="AN236" t="str">
            <v>KS</v>
          </cell>
          <cell r="AO236" t="b">
            <v>1</v>
          </cell>
          <cell r="AP236" t="str">
            <v>KS</v>
          </cell>
          <cell r="AQ236">
            <v>3330</v>
          </cell>
          <cell r="AR236">
            <v>1</v>
          </cell>
          <cell r="AT236" t="str">
            <v>RCSN3000 GS</v>
          </cell>
          <cell r="AU236" t="str">
            <v xml:space="preserve"> PROFIL</v>
          </cell>
          <cell r="AV236">
            <v>0</v>
          </cell>
          <cell r="AW236" t="str">
            <v>RCSN3000 GS PROFIL</v>
          </cell>
          <cell r="AX236">
            <v>18</v>
          </cell>
          <cell r="AY236" t="str">
            <v>katalog</v>
          </cell>
          <cell r="AZ236" t="str">
            <v>ZS</v>
          </cell>
          <cell r="BA236" t="str">
            <v>A</v>
          </cell>
          <cell r="BD236" t="str">
            <v>06 Konzoly a profily CSN</v>
          </cell>
          <cell r="BF236">
            <v>0</v>
          </cell>
          <cell r="BG236" t="str">
            <v>profil</v>
          </cell>
          <cell r="BH236" t="str">
            <v>GS</v>
          </cell>
          <cell r="BI236" t="str">
            <v>ks</v>
          </cell>
          <cell r="BJ236" t="str">
            <v>ks</v>
          </cell>
        </row>
        <row r="237">
          <cell r="B237">
            <v>13033</v>
          </cell>
          <cell r="C237">
            <v>267</v>
          </cell>
          <cell r="D237">
            <v>7160</v>
          </cell>
          <cell r="E237" t="str">
            <v>Systèmes du support Cablofil Kz</v>
          </cell>
          <cell r="F237" t="str">
            <v>CM013033</v>
          </cell>
          <cell r="G237" t="str">
            <v>CM/013033</v>
          </cell>
          <cell r="H237" t="str">
            <v>Europe</v>
          </cell>
          <cell r="I237" t="str">
            <v>universel</v>
          </cell>
          <cell r="J237" t="str">
            <v>RCSN3000GC - RAIL CSN 3000 GC</v>
          </cell>
          <cell r="K237" t="str">
            <v>RCSN3000GC  RCSN PROFILE 3000 HDG</v>
          </cell>
          <cell r="L237" t="str">
            <v>GC</v>
          </cell>
          <cell r="M237" t="str">
            <v>ACC</v>
          </cell>
          <cell r="N237" t="str">
            <v>A</v>
          </cell>
          <cell r="O237">
            <v>3.78</v>
          </cell>
          <cell r="P237" t="str">
            <v>OK</v>
          </cell>
          <cell r="Q237" t="str">
            <v>73269098</v>
          </cell>
          <cell r="R237" t="str">
            <v>Europe</v>
          </cell>
          <cell r="T237">
            <v>0</v>
          </cell>
          <cell r="V237">
            <v>8</v>
          </cell>
          <cell r="W237">
            <v>0</v>
          </cell>
          <cell r="X237">
            <v>5.9</v>
          </cell>
          <cell r="Y237">
            <v>5.9</v>
          </cell>
          <cell r="Z237">
            <v>7.1980000000000004</v>
          </cell>
          <cell r="AA237">
            <v>7.1980000000000004</v>
          </cell>
          <cell r="AB237">
            <v>8.7095800000000008</v>
          </cell>
          <cell r="AC237" t="str">
            <v>PCE</v>
          </cell>
          <cell r="AF237" t="str">
            <v>PCE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>
            <v>8.7095800000000008</v>
          </cell>
          <cell r="AL237">
            <v>24.576342584375332</v>
          </cell>
          <cell r="AM237">
            <v>760</v>
          </cell>
          <cell r="AN237" t="str">
            <v>KS</v>
          </cell>
          <cell r="AO237" t="b">
            <v>1</v>
          </cell>
          <cell r="AP237" t="str">
            <v>KS</v>
          </cell>
          <cell r="AQ237">
            <v>3780</v>
          </cell>
          <cell r="AR237">
            <v>1</v>
          </cell>
          <cell r="AT237" t="str">
            <v>RCSN3000 GC</v>
          </cell>
          <cell r="AU237" t="str">
            <v xml:space="preserve"> PROFIL</v>
          </cell>
          <cell r="AV237">
            <v>0</v>
          </cell>
          <cell r="AW237" t="str">
            <v>RCSN3000 GC PROFIL</v>
          </cell>
          <cell r="AX237">
            <v>18</v>
          </cell>
          <cell r="AY237" t="str">
            <v>katalog</v>
          </cell>
          <cell r="AZ237" t="str">
            <v>ZS</v>
          </cell>
          <cell r="BA237" t="str">
            <v>A</v>
          </cell>
          <cell r="BD237" t="str">
            <v>06 Konzoly a profily CSN</v>
          </cell>
          <cell r="BF237">
            <v>0</v>
          </cell>
          <cell r="BG237" t="str">
            <v>profil</v>
          </cell>
          <cell r="BH237" t="str">
            <v>GC</v>
          </cell>
          <cell r="BI237" t="str">
            <v>ks</v>
          </cell>
          <cell r="BJ237" t="str">
            <v>ks</v>
          </cell>
        </row>
        <row r="238">
          <cell r="B238">
            <v>13034</v>
          </cell>
          <cell r="C238">
            <v>267</v>
          </cell>
          <cell r="D238">
            <v>7160</v>
          </cell>
          <cell r="E238" t="str">
            <v>Systèmes du support Cablofil Kz</v>
          </cell>
          <cell r="F238" t="str">
            <v>CM013034</v>
          </cell>
          <cell r="G238" t="str">
            <v>CM/013034</v>
          </cell>
          <cell r="H238" t="str">
            <v>Europe</v>
          </cell>
          <cell r="I238" t="str">
            <v>universel</v>
          </cell>
          <cell r="J238" t="str">
            <v>RCSN3000S6 - RAIL CSN 3000 IN316L</v>
          </cell>
          <cell r="K238" t="str">
            <v>RCSN3000S6 RCSN PROFILE 3000 SS 316L</v>
          </cell>
          <cell r="L238" t="str">
            <v>S6</v>
          </cell>
          <cell r="M238" t="str">
            <v>ACC</v>
          </cell>
          <cell r="N238" t="str">
            <v>A</v>
          </cell>
          <cell r="O238">
            <v>3.42</v>
          </cell>
          <cell r="P238" t="str">
            <v>OK</v>
          </cell>
          <cell r="Q238" t="str">
            <v>73269098</v>
          </cell>
          <cell r="R238" t="str">
            <v>Europe</v>
          </cell>
          <cell r="T238">
            <v>0</v>
          </cell>
          <cell r="V238">
            <v>8</v>
          </cell>
          <cell r="W238">
            <v>0</v>
          </cell>
          <cell r="X238">
            <v>31.02</v>
          </cell>
          <cell r="Y238">
            <v>31.02</v>
          </cell>
          <cell r="Z238">
            <v>37.8444</v>
          </cell>
          <cell r="AA238">
            <v>37.8444</v>
          </cell>
          <cell r="AB238">
            <v>45.791724000000002</v>
          </cell>
          <cell r="AC238" t="str">
            <v>PCE</v>
          </cell>
          <cell r="AF238" t="str">
            <v>PCE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>
            <v>45.791724000000002</v>
          </cell>
          <cell r="AL238">
            <v>94.595282362443285</v>
          </cell>
          <cell r="AM238">
            <v>2923</v>
          </cell>
          <cell r="AN238" t="str">
            <v>KS</v>
          </cell>
          <cell r="AO238" t="b">
            <v>1</v>
          </cell>
          <cell r="AP238" t="str">
            <v>KS</v>
          </cell>
          <cell r="AQ238">
            <v>3420</v>
          </cell>
          <cell r="AR238">
            <v>1</v>
          </cell>
          <cell r="AT238" t="str">
            <v>RCSN3000 316L</v>
          </cell>
          <cell r="AU238" t="str">
            <v xml:space="preserve"> PROFIL</v>
          </cell>
          <cell r="AV238">
            <v>0</v>
          </cell>
          <cell r="AW238" t="str">
            <v>RCSN3000 316L PROFIL</v>
          </cell>
          <cell r="AX238">
            <v>20</v>
          </cell>
          <cell r="AY238" t="str">
            <v>katalog</v>
          </cell>
          <cell r="AZ238" t="str">
            <v>ZS</v>
          </cell>
          <cell r="BA238" t="str">
            <v>A</v>
          </cell>
          <cell r="BE238" t="str">
            <v>06 Konzoly a profily CSN</v>
          </cell>
          <cell r="BF238">
            <v>0</v>
          </cell>
          <cell r="BG238" t="str">
            <v>profil</v>
          </cell>
          <cell r="BH238" t="str">
            <v>316L</v>
          </cell>
          <cell r="BI238" t="str">
            <v>ks</v>
          </cell>
          <cell r="BJ238" t="str">
            <v>ks</v>
          </cell>
        </row>
        <row r="239">
          <cell r="B239">
            <v>13150</v>
          </cell>
          <cell r="C239">
            <v>267</v>
          </cell>
          <cell r="D239">
            <v>7160</v>
          </cell>
          <cell r="E239" t="str">
            <v>Systèmes du support Cablofil Kz</v>
          </cell>
          <cell r="F239" t="str">
            <v>CM013150</v>
          </cell>
          <cell r="G239" t="str">
            <v>CM/013150</v>
          </cell>
          <cell r="H239" t="str">
            <v>Europe</v>
          </cell>
          <cell r="J239" t="str">
            <v>RCSN150GS - RAIL CSN 150 GS</v>
          </cell>
          <cell r="K239" t="str">
            <v>RCSN150GS RCSN PROFILE 150 GS</v>
          </cell>
          <cell r="L239" t="str">
            <v>GS</v>
          </cell>
          <cell r="M239" t="str">
            <v>ACC</v>
          </cell>
          <cell r="N239" t="str">
            <v>A</v>
          </cell>
          <cell r="O239">
            <v>0.16</v>
          </cell>
          <cell r="P239" t="str">
            <v>OK</v>
          </cell>
          <cell r="Q239" t="str">
            <v>73269098</v>
          </cell>
          <cell r="R239" t="str">
            <v>Europe</v>
          </cell>
          <cell r="T239">
            <v>0</v>
          </cell>
          <cell r="V239">
            <v>50</v>
          </cell>
          <cell r="W239">
            <v>0</v>
          </cell>
          <cell r="X239">
            <v>0.28000000000000003</v>
          </cell>
          <cell r="Y239">
            <v>0.28000000000000003</v>
          </cell>
          <cell r="Z239">
            <v>0.34160000000000001</v>
          </cell>
          <cell r="AA239">
            <v>0.34160000000000001</v>
          </cell>
          <cell r="AB239">
            <v>0.41333599999999998</v>
          </cell>
          <cell r="AC239" t="str">
            <v>PCE</v>
          </cell>
          <cell r="AF239" t="str">
            <v>PCE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>
            <v>0.41333599999999998</v>
          </cell>
          <cell r="AL239">
            <v>1.3164928623000003</v>
          </cell>
          <cell r="AM239">
            <v>41</v>
          </cell>
          <cell r="AN239" t="str">
            <v>KS</v>
          </cell>
          <cell r="AO239" t="b">
            <v>1</v>
          </cell>
          <cell r="AP239" t="str">
            <v>KS</v>
          </cell>
          <cell r="AQ239">
            <v>160</v>
          </cell>
          <cell r="AR239">
            <v>1</v>
          </cell>
          <cell r="AT239" t="str">
            <v>RCSN150 GS</v>
          </cell>
          <cell r="AU239" t="str">
            <v xml:space="preserve"> PROFIL</v>
          </cell>
          <cell r="AV239">
            <v>0</v>
          </cell>
          <cell r="AW239" t="str">
            <v>RCSN150 GS PROFIL</v>
          </cell>
          <cell r="AX239">
            <v>17</v>
          </cell>
          <cell r="BA239" t="str">
            <v>A</v>
          </cell>
          <cell r="BF239">
            <v>0</v>
          </cell>
          <cell r="BG239">
            <v>0</v>
          </cell>
          <cell r="BH239" t="str">
            <v>GS</v>
          </cell>
          <cell r="BI239" t="str">
            <v>ks</v>
          </cell>
          <cell r="BJ239" t="str">
            <v>ks</v>
          </cell>
        </row>
        <row r="240">
          <cell r="B240">
            <v>13153</v>
          </cell>
          <cell r="C240">
            <v>267</v>
          </cell>
          <cell r="D240">
            <v>7160</v>
          </cell>
          <cell r="E240" t="str">
            <v>Systèmes du support Cablofil Kz</v>
          </cell>
          <cell r="F240" t="str">
            <v>CM013153</v>
          </cell>
          <cell r="G240" t="str">
            <v>CM/013153</v>
          </cell>
          <cell r="H240" t="str">
            <v>Europe</v>
          </cell>
          <cell r="J240" t="str">
            <v>RCSN150GC - RAIL CSN 150 GC</v>
          </cell>
          <cell r="K240" t="str">
            <v>RCSN150GC RCSN PROFILE 150 HDG</v>
          </cell>
          <cell r="L240" t="str">
            <v>GC</v>
          </cell>
          <cell r="M240" t="str">
            <v>ACC</v>
          </cell>
          <cell r="N240" t="str">
            <v>A</v>
          </cell>
          <cell r="O240">
            <v>0.17</v>
          </cell>
          <cell r="P240" t="str">
            <v>OK</v>
          </cell>
          <cell r="Q240" t="str">
            <v>73269098</v>
          </cell>
          <cell r="R240" t="str">
            <v>Europe</v>
          </cell>
          <cell r="T240">
            <v>0</v>
          </cell>
          <cell r="V240">
            <v>50</v>
          </cell>
          <cell r="W240">
            <v>0</v>
          </cell>
          <cell r="X240">
            <v>0.45</v>
          </cell>
          <cell r="Y240">
            <v>0.45</v>
          </cell>
          <cell r="Z240">
            <v>0.54900000000000004</v>
          </cell>
          <cell r="AA240">
            <v>0.54900000000000004</v>
          </cell>
          <cell r="AB240">
            <v>0.66429000000000005</v>
          </cell>
          <cell r="AC240" t="str">
            <v>PCE</v>
          </cell>
          <cell r="AF240" t="str">
            <v>PCE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>
            <v>0.66429000000000005</v>
          </cell>
          <cell r="AL240">
            <v>1.5511905486000004</v>
          </cell>
          <cell r="AM240">
            <v>48</v>
          </cell>
          <cell r="AN240" t="str">
            <v>KS</v>
          </cell>
          <cell r="AO240" t="b">
            <v>1</v>
          </cell>
          <cell r="AP240" t="str">
            <v>KS</v>
          </cell>
          <cell r="AQ240">
            <v>170</v>
          </cell>
          <cell r="AR240">
            <v>1</v>
          </cell>
          <cell r="AT240" t="str">
            <v>RCSN150 GC</v>
          </cell>
          <cell r="AU240" t="str">
            <v xml:space="preserve"> PROFIL</v>
          </cell>
          <cell r="AV240">
            <v>0</v>
          </cell>
          <cell r="AW240" t="str">
            <v>RCSN150 GC PROFIL</v>
          </cell>
          <cell r="AX240">
            <v>17</v>
          </cell>
          <cell r="BA240" t="str">
            <v>A</v>
          </cell>
          <cell r="BF240">
            <v>0</v>
          </cell>
          <cell r="BG240">
            <v>0</v>
          </cell>
          <cell r="BH240" t="str">
            <v>GC</v>
          </cell>
          <cell r="BI240" t="str">
            <v>ks</v>
          </cell>
          <cell r="BJ240" t="str">
            <v>ks</v>
          </cell>
        </row>
        <row r="241">
          <cell r="B241">
            <v>13154</v>
          </cell>
          <cell r="C241">
            <v>267</v>
          </cell>
          <cell r="D241">
            <v>7160</v>
          </cell>
          <cell r="E241" t="str">
            <v>Systèmes du support Cablofil Kz</v>
          </cell>
          <cell r="F241" t="str">
            <v>CM013154</v>
          </cell>
          <cell r="G241" t="str">
            <v>CM/013154</v>
          </cell>
          <cell r="H241" t="str">
            <v>Europe</v>
          </cell>
          <cell r="J241" t="str">
            <v>RCSN150S6 - RAIL CSN 150 IN316L</v>
          </cell>
          <cell r="K241" t="str">
            <v>RCSN150S6 RCSN PROFILE 150 SS 316L</v>
          </cell>
          <cell r="L241" t="str">
            <v>S6</v>
          </cell>
          <cell r="M241" t="str">
            <v>ACC</v>
          </cell>
          <cell r="N241" t="str">
            <v>A</v>
          </cell>
          <cell r="O241">
            <v>0.17</v>
          </cell>
          <cell r="P241" t="str">
            <v>OK</v>
          </cell>
          <cell r="Q241" t="str">
            <v>73269098</v>
          </cell>
          <cell r="R241" t="str">
            <v>Europe</v>
          </cell>
          <cell r="T241">
            <v>0</v>
          </cell>
          <cell r="V241">
            <v>50</v>
          </cell>
          <cell r="W241">
            <v>0</v>
          </cell>
          <cell r="X241">
            <v>1.58</v>
          </cell>
          <cell r="Y241">
            <v>1.58</v>
          </cell>
          <cell r="Z241">
            <v>1.9276</v>
          </cell>
          <cell r="AA241">
            <v>1.9276</v>
          </cell>
          <cell r="AB241">
            <v>2.3323959999999997</v>
          </cell>
          <cell r="AC241" t="str">
            <v>PCE</v>
          </cell>
          <cell r="AF241" t="str">
            <v>PCE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>
            <v>2.3323959999999997</v>
          </cell>
          <cell r="AL241">
            <v>4.3376522112000009</v>
          </cell>
          <cell r="AM241">
            <v>135</v>
          </cell>
          <cell r="AN241" t="str">
            <v>KS</v>
          </cell>
          <cell r="AO241" t="b">
            <v>1</v>
          </cell>
          <cell r="AP241" t="str">
            <v>KS</v>
          </cell>
          <cell r="AQ241">
            <v>170</v>
          </cell>
          <cell r="AR241">
            <v>1</v>
          </cell>
          <cell r="AT241" t="str">
            <v>RCSN150 316L</v>
          </cell>
          <cell r="AU241" t="str">
            <v xml:space="preserve"> PROFIL</v>
          </cell>
          <cell r="AV241">
            <v>0</v>
          </cell>
          <cell r="AW241" t="str">
            <v>RCSN150 316L PROFIL</v>
          </cell>
          <cell r="AX241">
            <v>19</v>
          </cell>
          <cell r="BA241" t="str">
            <v>A</v>
          </cell>
          <cell r="BB241" t="str">
            <v>není v katalogu</v>
          </cell>
          <cell r="BE241" t="str">
            <v>06 Konzoly a profily CSN</v>
          </cell>
          <cell r="BF241">
            <v>0</v>
          </cell>
          <cell r="BG241" t="str">
            <v>profil</v>
          </cell>
          <cell r="BH241" t="str">
            <v>316L</v>
          </cell>
          <cell r="BI241" t="str">
            <v>ks</v>
          </cell>
          <cell r="BJ241" t="str">
            <v>ks</v>
          </cell>
        </row>
        <row r="242">
          <cell r="B242">
            <v>13200</v>
          </cell>
          <cell r="C242">
            <v>267</v>
          </cell>
          <cell r="D242">
            <v>7160</v>
          </cell>
          <cell r="E242" t="str">
            <v>Systèmes du support Cablofil Kz</v>
          </cell>
          <cell r="F242" t="str">
            <v>CM013200</v>
          </cell>
          <cell r="G242" t="str">
            <v>CM/013200</v>
          </cell>
          <cell r="H242" t="str">
            <v>Europe</v>
          </cell>
          <cell r="I242" t="str">
            <v>universel</v>
          </cell>
          <cell r="J242" t="str">
            <v>RCSN200GS - RAIL CSN 200 GS</v>
          </cell>
          <cell r="K242" t="str">
            <v>RCSN200GS RCSN PROFILE 200 GS</v>
          </cell>
          <cell r="L242" t="str">
            <v>GS</v>
          </cell>
          <cell r="M242" t="str">
            <v>ACC</v>
          </cell>
          <cell r="N242" t="str">
            <v>A</v>
          </cell>
          <cell r="O242">
            <v>0.22</v>
          </cell>
          <cell r="P242" t="str">
            <v>OK</v>
          </cell>
          <cell r="Q242" t="str">
            <v>73269098</v>
          </cell>
          <cell r="R242" t="str">
            <v>Europe</v>
          </cell>
          <cell r="T242">
            <v>0</v>
          </cell>
          <cell r="V242">
            <v>50</v>
          </cell>
          <cell r="W242">
            <v>0</v>
          </cell>
          <cell r="X242">
            <v>0.35</v>
          </cell>
          <cell r="Y242">
            <v>0.35</v>
          </cell>
          <cell r="Z242">
            <v>0.42699999999999999</v>
          </cell>
          <cell r="AA242">
            <v>0.42699999999999999</v>
          </cell>
          <cell r="AB242">
            <v>0.51666999999999996</v>
          </cell>
          <cell r="AC242" t="str">
            <v>PCE</v>
          </cell>
          <cell r="AF242" t="str">
            <v>PCE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>
            <v>0.51666999999999996</v>
          </cell>
          <cell r="AL242">
            <v>2.1358224093264258</v>
          </cell>
          <cell r="AM242">
            <v>66</v>
          </cell>
          <cell r="AN242" t="str">
            <v>KS</v>
          </cell>
          <cell r="AO242" t="b">
            <v>1</v>
          </cell>
          <cell r="AP242" t="str">
            <v>KS</v>
          </cell>
          <cell r="AQ242">
            <v>220</v>
          </cell>
          <cell r="AR242">
            <v>1</v>
          </cell>
          <cell r="AT242" t="str">
            <v>RCSN200 GS</v>
          </cell>
          <cell r="AU242" t="str">
            <v xml:space="preserve"> PROFIL</v>
          </cell>
          <cell r="AV242">
            <v>0</v>
          </cell>
          <cell r="AW242" t="str">
            <v>RCSN200 GS PROFIL</v>
          </cell>
          <cell r="AX242">
            <v>17</v>
          </cell>
          <cell r="AY242" t="str">
            <v>katalog</v>
          </cell>
          <cell r="AZ242" t="str">
            <v>ZS</v>
          </cell>
          <cell r="BA242" t="str">
            <v>A</v>
          </cell>
          <cell r="BD242" t="str">
            <v>06 Konzoly a profily CSN</v>
          </cell>
          <cell r="BF242">
            <v>0</v>
          </cell>
          <cell r="BG242" t="str">
            <v>profil</v>
          </cell>
          <cell r="BH242" t="str">
            <v>GS</v>
          </cell>
          <cell r="BI242" t="str">
            <v>ks</v>
          </cell>
          <cell r="BJ242" t="str">
            <v>ks</v>
          </cell>
        </row>
        <row r="243">
          <cell r="B243">
            <v>13203</v>
          </cell>
          <cell r="C243">
            <v>267</v>
          </cell>
          <cell r="D243">
            <v>7160</v>
          </cell>
          <cell r="E243" t="str">
            <v>Systèmes du support Cablofil Kz</v>
          </cell>
          <cell r="F243" t="str">
            <v>CM013203</v>
          </cell>
          <cell r="G243" t="str">
            <v>CM/013203</v>
          </cell>
          <cell r="H243" t="str">
            <v>Europe</v>
          </cell>
          <cell r="I243" t="str">
            <v>universel</v>
          </cell>
          <cell r="J243" t="str">
            <v>RCSN200GC - RAIL CSN 200 GC</v>
          </cell>
          <cell r="K243" t="str">
            <v>RCSN200GC RCSN PROFILE 200 HDG</v>
          </cell>
          <cell r="L243" t="str">
            <v>GC</v>
          </cell>
          <cell r="M243" t="str">
            <v>ACC</v>
          </cell>
          <cell r="N243" t="str">
            <v>A</v>
          </cell>
          <cell r="O243">
            <v>0.23</v>
          </cell>
          <cell r="P243" t="str">
            <v>OK</v>
          </cell>
          <cell r="Q243" t="str">
            <v>73269098</v>
          </cell>
          <cell r="R243" t="str">
            <v>Europe</v>
          </cell>
          <cell r="T243">
            <v>0</v>
          </cell>
          <cell r="V243">
            <v>50</v>
          </cell>
          <cell r="W243">
            <v>0</v>
          </cell>
          <cell r="X243">
            <v>0.55000000000000004</v>
          </cell>
          <cell r="Y243">
            <v>0.55000000000000004</v>
          </cell>
          <cell r="Z243">
            <v>0.67100000000000004</v>
          </cell>
          <cell r="AA243">
            <v>0.67100000000000004</v>
          </cell>
          <cell r="AB243">
            <v>0.81191000000000002</v>
          </cell>
          <cell r="AC243" t="str">
            <v>PCE</v>
          </cell>
          <cell r="AF243" t="str">
            <v>PCE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>
            <v>0.81191000000000002</v>
          </cell>
          <cell r="AL243">
            <v>2.3955094548000004</v>
          </cell>
          <cell r="AM243">
            <v>75</v>
          </cell>
          <cell r="AN243" t="str">
            <v>KS</v>
          </cell>
          <cell r="AO243" t="b">
            <v>1</v>
          </cell>
          <cell r="AP243" t="str">
            <v>KS</v>
          </cell>
          <cell r="AQ243">
            <v>230</v>
          </cell>
          <cell r="AR243">
            <v>1</v>
          </cell>
          <cell r="AT243" t="str">
            <v>RCSN200 GC</v>
          </cell>
          <cell r="AU243" t="str">
            <v xml:space="preserve"> PROFIL</v>
          </cell>
          <cell r="AV243">
            <v>0</v>
          </cell>
          <cell r="AW243" t="str">
            <v>RCSN200 GC PROFIL</v>
          </cell>
          <cell r="AX243">
            <v>17</v>
          </cell>
          <cell r="AY243" t="str">
            <v>katalog</v>
          </cell>
          <cell r="AZ243" t="str">
            <v>ZS</v>
          </cell>
          <cell r="BA243" t="str">
            <v>A</v>
          </cell>
          <cell r="BD243" t="str">
            <v>06 Konzoly a profily CSN</v>
          </cell>
          <cell r="BF243">
            <v>0</v>
          </cell>
          <cell r="BG243" t="str">
            <v>profil</v>
          </cell>
          <cell r="BH243" t="str">
            <v>GC</v>
          </cell>
          <cell r="BI243" t="str">
            <v>ks</v>
          </cell>
          <cell r="BJ243" t="str">
            <v>ks</v>
          </cell>
        </row>
        <row r="244">
          <cell r="B244">
            <v>13204</v>
          </cell>
          <cell r="C244">
            <v>267</v>
          </cell>
          <cell r="D244">
            <v>7160</v>
          </cell>
          <cell r="E244" t="str">
            <v>Systèmes du support Cablofil Kz</v>
          </cell>
          <cell r="F244" t="str">
            <v>CM013204</v>
          </cell>
          <cell r="G244" t="str">
            <v>CM/013204</v>
          </cell>
          <cell r="H244" t="str">
            <v>Europe</v>
          </cell>
          <cell r="I244" t="str">
            <v>universel</v>
          </cell>
          <cell r="J244" t="str">
            <v>RCSN200S6 - RAIL CSN 200 IN316L</v>
          </cell>
          <cell r="K244" t="str">
            <v>RCSN200S6 RCSN PROFILE 200 SS 316L</v>
          </cell>
          <cell r="L244" t="str">
            <v>S6</v>
          </cell>
          <cell r="M244" t="str">
            <v>ACC</v>
          </cell>
          <cell r="N244" t="str">
            <v>A</v>
          </cell>
          <cell r="O244">
            <v>0.22</v>
          </cell>
          <cell r="P244" t="str">
            <v>OK</v>
          </cell>
          <cell r="Q244" t="str">
            <v>73269098</v>
          </cell>
          <cell r="R244" t="str">
            <v>Europe</v>
          </cell>
          <cell r="T244">
            <v>0</v>
          </cell>
          <cell r="V244">
            <v>50</v>
          </cell>
          <cell r="W244">
            <v>0</v>
          </cell>
          <cell r="X244">
            <v>2.1</v>
          </cell>
          <cell r="Y244">
            <v>2.1</v>
          </cell>
          <cell r="Z244">
            <v>2.5619999999999998</v>
          </cell>
          <cell r="AA244">
            <v>2.5619999999999998</v>
          </cell>
          <cell r="AB244">
            <v>3.1000199999999998</v>
          </cell>
          <cell r="AC244" t="str">
            <v>PCE</v>
          </cell>
          <cell r="AF244" t="str">
            <v>PCE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>
            <v>3.1000199999999998</v>
          </cell>
          <cell r="AL244">
            <v>7.0528423580422697</v>
          </cell>
          <cell r="AM244">
            <v>218</v>
          </cell>
          <cell r="AN244" t="str">
            <v>KS</v>
          </cell>
          <cell r="AO244" t="b">
            <v>1</v>
          </cell>
          <cell r="AP244" t="str">
            <v>KS</v>
          </cell>
          <cell r="AQ244">
            <v>220</v>
          </cell>
          <cell r="AR244">
            <v>1</v>
          </cell>
          <cell r="AT244" t="str">
            <v>RCSN200 316L</v>
          </cell>
          <cell r="AU244" t="str">
            <v xml:space="preserve"> PROFIL</v>
          </cell>
          <cell r="AV244">
            <v>0</v>
          </cell>
          <cell r="AW244" t="str">
            <v>RCSN200 316L PROFIL</v>
          </cell>
          <cell r="AX244">
            <v>19</v>
          </cell>
          <cell r="AY244" t="str">
            <v>katalog</v>
          </cell>
          <cell r="AZ244" t="str">
            <v>ZS</v>
          </cell>
          <cell r="BA244" t="str">
            <v>A</v>
          </cell>
          <cell r="BE244" t="str">
            <v>06 Konzoly a profily CSN</v>
          </cell>
          <cell r="BF244">
            <v>0</v>
          </cell>
          <cell r="BG244" t="str">
            <v>profil</v>
          </cell>
          <cell r="BH244" t="str">
            <v>316L</v>
          </cell>
          <cell r="BI244" t="str">
            <v>ks</v>
          </cell>
          <cell r="BJ244" t="str">
            <v>ks</v>
          </cell>
        </row>
        <row r="245">
          <cell r="B245">
            <v>13300</v>
          </cell>
          <cell r="C245">
            <v>267</v>
          </cell>
          <cell r="D245">
            <v>7160</v>
          </cell>
          <cell r="E245" t="str">
            <v>Systèmes du support Cablofil Kz</v>
          </cell>
          <cell r="F245" t="str">
            <v>CM013300</v>
          </cell>
          <cell r="G245" t="str">
            <v>CM/013300</v>
          </cell>
          <cell r="H245" t="str">
            <v>Europe</v>
          </cell>
          <cell r="I245" t="str">
            <v>universel</v>
          </cell>
          <cell r="J245" t="str">
            <v>RCSN300GS - RAIL CSN 300 GS</v>
          </cell>
          <cell r="K245" t="str">
            <v>RCSN300GS RCSN PROFILE 300 GS</v>
          </cell>
          <cell r="L245" t="str">
            <v>GS</v>
          </cell>
          <cell r="M245" t="str">
            <v>ACC</v>
          </cell>
          <cell r="N245" t="str">
            <v>A</v>
          </cell>
          <cell r="O245">
            <v>0.33</v>
          </cell>
          <cell r="P245" t="str">
            <v>OK</v>
          </cell>
          <cell r="Q245" t="str">
            <v>73269098</v>
          </cell>
          <cell r="R245" t="str">
            <v>Europe</v>
          </cell>
          <cell r="T245">
            <v>0</v>
          </cell>
          <cell r="V245">
            <v>30</v>
          </cell>
          <cell r="W245">
            <v>0</v>
          </cell>
          <cell r="X245">
            <v>0.51</v>
          </cell>
          <cell r="Y245">
            <v>0.51</v>
          </cell>
          <cell r="Z245">
            <v>0.62219999999999998</v>
          </cell>
          <cell r="AA245">
            <v>0.62219999999999998</v>
          </cell>
          <cell r="AB245">
            <v>0.75286199999999992</v>
          </cell>
          <cell r="AC245" t="str">
            <v>PCE</v>
          </cell>
          <cell r="AF245" t="str">
            <v>PCE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>
            <v>0.75286199999999992</v>
          </cell>
          <cell r="AL245">
            <v>2.4612692643000007</v>
          </cell>
          <cell r="AM245">
            <v>77</v>
          </cell>
          <cell r="AN245" t="str">
            <v>KS</v>
          </cell>
          <cell r="AO245" t="b">
            <v>1</v>
          </cell>
          <cell r="AP245" t="str">
            <v>KS</v>
          </cell>
          <cell r="AQ245">
            <v>330</v>
          </cell>
          <cell r="AR245">
            <v>1</v>
          </cell>
          <cell r="AT245" t="str">
            <v>RCSN300 GS</v>
          </cell>
          <cell r="AU245" t="str">
            <v xml:space="preserve"> PROFIL</v>
          </cell>
          <cell r="AV245">
            <v>0</v>
          </cell>
          <cell r="AW245" t="str">
            <v>RCSN300 GS PROFIL</v>
          </cell>
          <cell r="AX245">
            <v>17</v>
          </cell>
          <cell r="AY245" t="str">
            <v>katalog</v>
          </cell>
          <cell r="AZ245" t="str">
            <v>ZS</v>
          </cell>
          <cell r="BA245" t="str">
            <v>A</v>
          </cell>
          <cell r="BD245" t="str">
            <v>06 Konzoly a profily CSN</v>
          </cell>
          <cell r="BF245">
            <v>0</v>
          </cell>
          <cell r="BG245" t="str">
            <v>profil</v>
          </cell>
          <cell r="BH245" t="str">
            <v>GS</v>
          </cell>
          <cell r="BI245" t="str">
            <v>ks</v>
          </cell>
          <cell r="BJ245" t="str">
            <v>ks</v>
          </cell>
        </row>
        <row r="246">
          <cell r="B246">
            <v>13303</v>
          </cell>
          <cell r="C246">
            <v>267</v>
          </cell>
          <cell r="D246">
            <v>7160</v>
          </cell>
          <cell r="E246" t="str">
            <v>Systèmes du support Cablofil Kz</v>
          </cell>
          <cell r="F246" t="str">
            <v>CM013303</v>
          </cell>
          <cell r="G246" t="str">
            <v>CM/013303</v>
          </cell>
          <cell r="H246" t="str">
            <v>Europe</v>
          </cell>
          <cell r="I246" t="str">
            <v>universel</v>
          </cell>
          <cell r="J246" t="str">
            <v>RCSN300GC - RAIL CSN 300 GC</v>
          </cell>
          <cell r="K246" t="str">
            <v>RCSN300GC RCSN PROFILE 300 HDG</v>
          </cell>
          <cell r="L246" t="str">
            <v>GC</v>
          </cell>
          <cell r="M246" t="str">
            <v>ACC</v>
          </cell>
          <cell r="N246" t="str">
            <v>A</v>
          </cell>
          <cell r="O246">
            <v>0.36</v>
          </cell>
          <cell r="P246" t="str">
            <v>OK</v>
          </cell>
          <cell r="Q246" t="str">
            <v>73269098</v>
          </cell>
          <cell r="R246" t="str">
            <v>Europe</v>
          </cell>
          <cell r="T246">
            <v>0</v>
          </cell>
          <cell r="V246">
            <v>30</v>
          </cell>
          <cell r="W246">
            <v>0</v>
          </cell>
          <cell r="X246">
            <v>0.83</v>
          </cell>
          <cell r="Y246">
            <v>0.83</v>
          </cell>
          <cell r="Z246">
            <v>1.0125999999999999</v>
          </cell>
          <cell r="AA246">
            <v>1.0125999999999999</v>
          </cell>
          <cell r="AB246">
            <v>1.2252459999999998</v>
          </cell>
          <cell r="AC246" t="str">
            <v>PCE</v>
          </cell>
          <cell r="AF246" t="str">
            <v>PCE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>
            <v>1.2252459999999998</v>
          </cell>
          <cell r="AL246">
            <v>3.2005577142000008</v>
          </cell>
          <cell r="AM246">
            <v>99</v>
          </cell>
          <cell r="AN246" t="str">
            <v>KS</v>
          </cell>
          <cell r="AO246" t="b">
            <v>1</v>
          </cell>
          <cell r="AP246" t="str">
            <v>KS</v>
          </cell>
          <cell r="AQ246">
            <v>360</v>
          </cell>
          <cell r="AR246">
            <v>1</v>
          </cell>
          <cell r="AT246" t="str">
            <v>RCSN300 GC</v>
          </cell>
          <cell r="AU246" t="str">
            <v xml:space="preserve"> PROFIL</v>
          </cell>
          <cell r="AV246">
            <v>0</v>
          </cell>
          <cell r="AW246" t="str">
            <v>RCSN300 GC PROFIL</v>
          </cell>
          <cell r="AX246">
            <v>17</v>
          </cell>
          <cell r="AY246" t="str">
            <v>katalog</v>
          </cell>
          <cell r="AZ246" t="str">
            <v>ZS</v>
          </cell>
          <cell r="BA246" t="str">
            <v>A</v>
          </cell>
          <cell r="BD246" t="str">
            <v>06 Konzoly a profily CSN</v>
          </cell>
          <cell r="BF246">
            <v>0</v>
          </cell>
          <cell r="BG246" t="str">
            <v>profil</v>
          </cell>
          <cell r="BH246" t="str">
            <v>GC</v>
          </cell>
          <cell r="BI246" t="str">
            <v>ks</v>
          </cell>
          <cell r="BJ246" t="str">
            <v>ks</v>
          </cell>
        </row>
        <row r="247">
          <cell r="B247">
            <v>13304</v>
          </cell>
          <cell r="C247">
            <v>267</v>
          </cell>
          <cell r="D247">
            <v>7160</v>
          </cell>
          <cell r="E247" t="str">
            <v>Systèmes du support Cablofil Kz</v>
          </cell>
          <cell r="F247" t="str">
            <v>CM013304</v>
          </cell>
          <cell r="G247" t="str">
            <v>CM/013304</v>
          </cell>
          <cell r="H247" t="str">
            <v>Europe</v>
          </cell>
          <cell r="I247" t="str">
            <v>universel</v>
          </cell>
          <cell r="J247" t="str">
            <v>RCSN300S6 - RAIL CSN 300 IN316L</v>
          </cell>
          <cell r="K247" t="str">
            <v>RCSN300S6 RCSN PROFILE 300 SS 316L</v>
          </cell>
          <cell r="L247" t="str">
            <v>S6</v>
          </cell>
          <cell r="M247" t="str">
            <v>ACC</v>
          </cell>
          <cell r="N247" t="str">
            <v>A</v>
          </cell>
          <cell r="O247">
            <v>0.34</v>
          </cell>
          <cell r="P247" t="str">
            <v>OK</v>
          </cell>
          <cell r="Q247" t="str">
            <v>73269098</v>
          </cell>
          <cell r="R247" t="str">
            <v>Europe</v>
          </cell>
          <cell r="T247">
            <v>0</v>
          </cell>
          <cell r="V247">
            <v>30</v>
          </cell>
          <cell r="W247">
            <v>0</v>
          </cell>
          <cell r="X247">
            <v>3.16</v>
          </cell>
          <cell r="Y247">
            <v>3.16</v>
          </cell>
          <cell r="Z247">
            <v>3.8552</v>
          </cell>
          <cell r="AA247">
            <v>3.8552</v>
          </cell>
          <cell r="AB247">
            <v>4.6647919999999994</v>
          </cell>
          <cell r="AC247" t="str">
            <v>PCE</v>
          </cell>
          <cell r="AF247" t="str">
            <v>PCE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>
            <v>4.6647919999999994</v>
          </cell>
          <cell r="AL247">
            <v>8.5040813088</v>
          </cell>
          <cell r="AM247">
            <v>263</v>
          </cell>
          <cell r="AN247" t="str">
            <v>KS</v>
          </cell>
          <cell r="AO247" t="b">
            <v>1</v>
          </cell>
          <cell r="AP247" t="str">
            <v>KS</v>
          </cell>
          <cell r="AQ247">
            <v>340</v>
          </cell>
          <cell r="AR247">
            <v>1</v>
          </cell>
          <cell r="AT247" t="str">
            <v>RSCN300 316L</v>
          </cell>
          <cell r="AU247" t="str">
            <v xml:space="preserve"> PROFIL</v>
          </cell>
          <cell r="AV247">
            <v>0</v>
          </cell>
          <cell r="AW247" t="str">
            <v>RSCN300 316L PROFIL</v>
          </cell>
          <cell r="AX247">
            <v>19</v>
          </cell>
          <cell r="AY247" t="str">
            <v>katalog</v>
          </cell>
          <cell r="AZ247" t="str">
            <v>ZS</v>
          </cell>
          <cell r="BA247" t="str">
            <v>A</v>
          </cell>
          <cell r="BB247" t="str">
            <v>není v katalogu</v>
          </cell>
          <cell r="BE247" t="str">
            <v>06 Konzoly a profily CSN</v>
          </cell>
          <cell r="BF247">
            <v>0</v>
          </cell>
          <cell r="BG247" t="str">
            <v>profil</v>
          </cell>
          <cell r="BH247" t="str">
            <v>316L</v>
          </cell>
          <cell r="BI247" t="str">
            <v>ks</v>
          </cell>
          <cell r="BJ247" t="str">
            <v>ks</v>
          </cell>
        </row>
        <row r="248">
          <cell r="B248">
            <v>13400</v>
          </cell>
          <cell r="C248">
            <v>267</v>
          </cell>
          <cell r="D248">
            <v>7160</v>
          </cell>
          <cell r="E248" t="str">
            <v>Systèmes du support Cablofil Kz</v>
          </cell>
          <cell r="F248" t="str">
            <v>CM013400</v>
          </cell>
          <cell r="G248" t="str">
            <v>CM/013400</v>
          </cell>
          <cell r="H248" t="str">
            <v>Europe</v>
          </cell>
          <cell r="J248" t="str">
            <v>RCSN400GS - RAIL CSN 400 GS</v>
          </cell>
          <cell r="K248" t="str">
            <v>RCSN400GS RCSN PROFILE 400 GS</v>
          </cell>
          <cell r="L248" t="str">
            <v>GS</v>
          </cell>
          <cell r="M248" t="str">
            <v>ACC</v>
          </cell>
          <cell r="N248" t="str">
            <v>A</v>
          </cell>
          <cell r="O248">
            <v>0.44</v>
          </cell>
          <cell r="P248" t="str">
            <v>OK</v>
          </cell>
          <cell r="Q248" t="str">
            <v>73269098</v>
          </cell>
          <cell r="R248" t="str">
            <v>Europe</v>
          </cell>
          <cell r="T248">
            <v>0</v>
          </cell>
          <cell r="V248">
            <v>20</v>
          </cell>
          <cell r="W248">
            <v>0</v>
          </cell>
          <cell r="X248">
            <v>0.65</v>
          </cell>
          <cell r="Y248">
            <v>0.65</v>
          </cell>
          <cell r="Z248">
            <v>0.79300000000000004</v>
          </cell>
          <cell r="AA248">
            <v>0.79300000000000004</v>
          </cell>
          <cell r="AB248">
            <v>0.95952999999999999</v>
          </cell>
          <cell r="AC248" t="str">
            <v>PCE</v>
          </cell>
          <cell r="AF248" t="str">
            <v>PCE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>
            <v>0.95952999999999999</v>
          </cell>
          <cell r="AL248">
            <v>3.1354153677000012</v>
          </cell>
          <cell r="AM248">
            <v>97</v>
          </cell>
          <cell r="AN248" t="str">
            <v>KS</v>
          </cell>
          <cell r="AO248" t="b">
            <v>1</v>
          </cell>
          <cell r="AP248" t="str">
            <v>KS</v>
          </cell>
          <cell r="AQ248">
            <v>440</v>
          </cell>
          <cell r="AR248">
            <v>1</v>
          </cell>
          <cell r="AT248" t="str">
            <v>RCSN400 GS</v>
          </cell>
          <cell r="AU248" t="str">
            <v xml:space="preserve"> PROFIL</v>
          </cell>
          <cell r="AV248">
            <v>0</v>
          </cell>
          <cell r="AW248" t="str">
            <v>RCSN400 GS PROFIL</v>
          </cell>
          <cell r="AX248">
            <v>17</v>
          </cell>
          <cell r="BA248" t="str">
            <v>A</v>
          </cell>
          <cell r="BF248">
            <v>0</v>
          </cell>
          <cell r="BG248">
            <v>0</v>
          </cell>
          <cell r="BH248" t="str">
            <v>GS</v>
          </cell>
          <cell r="BI248" t="str">
            <v>ks</v>
          </cell>
          <cell r="BJ248" t="str">
            <v>ks</v>
          </cell>
        </row>
        <row r="249">
          <cell r="B249">
            <v>13403</v>
          </cell>
          <cell r="C249">
            <v>267</v>
          </cell>
          <cell r="D249">
            <v>7160</v>
          </cell>
          <cell r="E249" t="str">
            <v>Systèmes du support Cablofil Kz</v>
          </cell>
          <cell r="F249" t="str">
            <v>CM013403</v>
          </cell>
          <cell r="G249" t="str">
            <v>CM/013403</v>
          </cell>
          <cell r="H249" t="str">
            <v>Europe</v>
          </cell>
          <cell r="J249" t="str">
            <v>RCSN400GC - RAIL CSN 400 GC</v>
          </cell>
          <cell r="K249" t="str">
            <v>RCSN400GC RCSN PROFILE 400 HDG</v>
          </cell>
          <cell r="L249" t="str">
            <v>GC</v>
          </cell>
          <cell r="M249" t="str">
            <v>ACC</v>
          </cell>
          <cell r="N249" t="str">
            <v>A</v>
          </cell>
          <cell r="O249">
            <v>0.49</v>
          </cell>
          <cell r="P249" t="str">
            <v>OK</v>
          </cell>
          <cell r="Q249" t="str">
            <v>73269098</v>
          </cell>
          <cell r="R249" t="str">
            <v>Europe</v>
          </cell>
          <cell r="T249">
            <v>0</v>
          </cell>
          <cell r="V249">
            <v>20</v>
          </cell>
          <cell r="W249">
            <v>0</v>
          </cell>
          <cell r="X249">
            <v>1.03</v>
          </cell>
          <cell r="Y249">
            <v>1.03</v>
          </cell>
          <cell r="Z249">
            <v>1.2565999999999999</v>
          </cell>
          <cell r="AA249">
            <v>1.2565999999999999</v>
          </cell>
          <cell r="AB249">
            <v>1.5204859999999998</v>
          </cell>
          <cell r="AC249" t="str">
            <v>PCE</v>
          </cell>
          <cell r="AF249" t="str">
            <v>PCE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>
            <v>1.5204859999999998</v>
          </cell>
          <cell r="AL249">
            <v>3.9467000034000019</v>
          </cell>
          <cell r="AM249">
            <v>122</v>
          </cell>
          <cell r="AN249" t="str">
            <v>KS</v>
          </cell>
          <cell r="AO249" t="b">
            <v>1</v>
          </cell>
          <cell r="AP249" t="str">
            <v>KS</v>
          </cell>
          <cell r="AQ249">
            <v>490</v>
          </cell>
          <cell r="AR249">
            <v>1</v>
          </cell>
          <cell r="AT249" t="str">
            <v>RCSN400 GC</v>
          </cell>
          <cell r="AU249" t="str">
            <v xml:space="preserve"> PROFIL</v>
          </cell>
          <cell r="AV249">
            <v>0</v>
          </cell>
          <cell r="AW249" t="str">
            <v>RCSN400 GC PROFIL</v>
          </cell>
          <cell r="AX249">
            <v>17</v>
          </cell>
          <cell r="BA249" t="str">
            <v>A</v>
          </cell>
          <cell r="BF249">
            <v>0</v>
          </cell>
          <cell r="BG249">
            <v>0</v>
          </cell>
          <cell r="BH249" t="str">
            <v>GC</v>
          </cell>
          <cell r="BI249" t="str">
            <v>ks</v>
          </cell>
          <cell r="BJ249" t="str">
            <v>ks</v>
          </cell>
        </row>
        <row r="250">
          <cell r="B250">
            <v>13404</v>
          </cell>
          <cell r="C250">
            <v>267</v>
          </cell>
          <cell r="D250">
            <v>7160</v>
          </cell>
          <cell r="E250" t="str">
            <v>Systèmes du support Cablofil Kz</v>
          </cell>
          <cell r="F250" t="str">
            <v>CM013404</v>
          </cell>
          <cell r="G250" t="str">
            <v>CM/013404</v>
          </cell>
          <cell r="H250" t="str">
            <v>Europe</v>
          </cell>
          <cell r="J250" t="str">
            <v>RCSN400S6 - RAIL CSN 400 IN316L</v>
          </cell>
          <cell r="K250" t="str">
            <v>RCSN400S6 RCSN PROFILE 400 SS 316L</v>
          </cell>
          <cell r="L250" t="str">
            <v>S6</v>
          </cell>
          <cell r="M250" t="str">
            <v>ACC</v>
          </cell>
          <cell r="N250" t="str">
            <v>A</v>
          </cell>
          <cell r="O250">
            <v>0.46</v>
          </cell>
          <cell r="P250" t="str">
            <v>OK</v>
          </cell>
          <cell r="Q250" t="str">
            <v>73269098</v>
          </cell>
          <cell r="R250" t="str">
            <v>Europe</v>
          </cell>
          <cell r="T250">
            <v>0</v>
          </cell>
          <cell r="V250">
            <v>20</v>
          </cell>
          <cell r="W250">
            <v>0</v>
          </cell>
          <cell r="X250">
            <v>4.18</v>
          </cell>
          <cell r="Y250">
            <v>4.18</v>
          </cell>
          <cell r="Z250">
            <v>5.0995999999999997</v>
          </cell>
          <cell r="AA250">
            <v>5.0995999999999997</v>
          </cell>
          <cell r="AB250">
            <v>6.1705159999999992</v>
          </cell>
          <cell r="AC250" t="str">
            <v>PCE</v>
          </cell>
          <cell r="AF250" t="str">
            <v>PCE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>
            <v>6.1705159999999992</v>
          </cell>
          <cell r="AL250">
            <v>11.015353641600001</v>
          </cell>
          <cell r="AM250">
            <v>341</v>
          </cell>
          <cell r="AN250" t="str">
            <v>KS</v>
          </cell>
          <cell r="AO250" t="b">
            <v>1</v>
          </cell>
          <cell r="AP250" t="str">
            <v>KS</v>
          </cell>
          <cell r="AQ250">
            <v>460</v>
          </cell>
          <cell r="AR250">
            <v>1</v>
          </cell>
          <cell r="AT250" t="str">
            <v>RCSN400 316L</v>
          </cell>
          <cell r="AU250" t="str">
            <v xml:space="preserve"> PROFIL</v>
          </cell>
          <cell r="AV250">
            <v>0</v>
          </cell>
          <cell r="AW250" t="str">
            <v>RCSN400 316L PROFIL</v>
          </cell>
          <cell r="AX250">
            <v>19</v>
          </cell>
          <cell r="BA250" t="str">
            <v>A</v>
          </cell>
          <cell r="BB250" t="str">
            <v>není v katalogu</v>
          </cell>
          <cell r="BE250" t="str">
            <v>06 Konzoly a profily CSN</v>
          </cell>
          <cell r="BF250">
            <v>0</v>
          </cell>
          <cell r="BG250" t="str">
            <v>profil</v>
          </cell>
          <cell r="BH250" t="str">
            <v>316L</v>
          </cell>
          <cell r="BI250" t="str">
            <v>ks</v>
          </cell>
          <cell r="BJ250" t="str">
            <v>ks</v>
          </cell>
        </row>
        <row r="251">
          <cell r="B251">
            <v>13500</v>
          </cell>
          <cell r="C251">
            <v>267</v>
          </cell>
          <cell r="D251">
            <v>7160</v>
          </cell>
          <cell r="E251" t="str">
            <v>Systèmes du support Cablofil Kz</v>
          </cell>
          <cell r="F251" t="str">
            <v>CM013500</v>
          </cell>
          <cell r="G251" t="str">
            <v>CM/013500</v>
          </cell>
          <cell r="H251" t="str">
            <v>Europe</v>
          </cell>
          <cell r="I251" t="str">
            <v>universel</v>
          </cell>
          <cell r="J251" t="str">
            <v>RCSN500GS - RAIL CSN 500 GS</v>
          </cell>
          <cell r="K251" t="str">
            <v>RCSN500GS R'CSN PROFILE 500 GS</v>
          </cell>
          <cell r="L251" t="str">
            <v>GS</v>
          </cell>
          <cell r="M251" t="str">
            <v>ACC</v>
          </cell>
          <cell r="N251" t="str">
            <v>A</v>
          </cell>
          <cell r="O251">
            <v>0.55000000000000004</v>
          </cell>
          <cell r="P251" t="str">
            <v>OK</v>
          </cell>
          <cell r="Q251" t="str">
            <v>73269098</v>
          </cell>
          <cell r="R251" t="str">
            <v>Europe</v>
          </cell>
          <cell r="T251">
            <v>0</v>
          </cell>
          <cell r="V251">
            <v>20</v>
          </cell>
          <cell r="W251">
            <v>0</v>
          </cell>
          <cell r="X251">
            <v>0.8</v>
          </cell>
          <cell r="Y251">
            <v>0.8</v>
          </cell>
          <cell r="Z251">
            <v>0.97599999999999998</v>
          </cell>
          <cell r="AA251">
            <v>0.97599999999999998</v>
          </cell>
          <cell r="AB251">
            <v>1.18096</v>
          </cell>
          <cell r="AC251" t="str">
            <v>PCE</v>
          </cell>
          <cell r="AF251" t="str">
            <v>PCE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>
            <v>1.18096</v>
          </cell>
          <cell r="AL251">
            <v>3.4783393523316062</v>
          </cell>
          <cell r="AM251">
            <v>108</v>
          </cell>
          <cell r="AN251" t="str">
            <v>KS</v>
          </cell>
          <cell r="AO251" t="b">
            <v>1</v>
          </cell>
          <cell r="AP251" t="str">
            <v>KS</v>
          </cell>
          <cell r="AQ251">
            <v>550</v>
          </cell>
          <cell r="AR251">
            <v>1</v>
          </cell>
          <cell r="AT251" t="str">
            <v>RCSN500 GS</v>
          </cell>
          <cell r="AU251" t="str">
            <v xml:space="preserve"> PROFIL</v>
          </cell>
          <cell r="AV251">
            <v>0</v>
          </cell>
          <cell r="AW251" t="str">
            <v>RCSN500 GS PROFIL</v>
          </cell>
          <cell r="AX251">
            <v>17</v>
          </cell>
          <cell r="AY251" t="str">
            <v>katalog</v>
          </cell>
          <cell r="AZ251" t="str">
            <v>ZS</v>
          </cell>
          <cell r="BA251" t="str">
            <v>A</v>
          </cell>
          <cell r="BD251" t="str">
            <v>06 Konzoly a profily CSN</v>
          </cell>
          <cell r="BF251">
            <v>0</v>
          </cell>
          <cell r="BG251" t="str">
            <v>profil</v>
          </cell>
          <cell r="BH251" t="str">
            <v>GS</v>
          </cell>
          <cell r="BI251" t="str">
            <v>ks</v>
          </cell>
          <cell r="BJ251" t="str">
            <v>ks</v>
          </cell>
        </row>
        <row r="252">
          <cell r="B252">
            <v>13503</v>
          </cell>
          <cell r="C252">
            <v>267</v>
          </cell>
          <cell r="D252">
            <v>7160</v>
          </cell>
          <cell r="E252" t="str">
            <v>Systèmes du support Cablofil Kz</v>
          </cell>
          <cell r="F252" t="str">
            <v>CM013503</v>
          </cell>
          <cell r="G252" t="str">
            <v>CM/013503</v>
          </cell>
          <cell r="H252" t="str">
            <v>Europe</v>
          </cell>
          <cell r="I252" t="str">
            <v>universel</v>
          </cell>
          <cell r="J252" t="str">
            <v>RCSN500GC - RAIL CSN 500 GC</v>
          </cell>
          <cell r="K252" t="str">
            <v>RCSN500GC R'CSN PROFILE 500 HDG</v>
          </cell>
          <cell r="L252" t="str">
            <v>GC</v>
          </cell>
          <cell r="M252" t="str">
            <v>ACC</v>
          </cell>
          <cell r="N252" t="str">
            <v>A</v>
          </cell>
          <cell r="O252">
            <v>0.61</v>
          </cell>
          <cell r="P252" t="str">
            <v>OK</v>
          </cell>
          <cell r="Q252" t="str">
            <v>73269098</v>
          </cell>
          <cell r="R252" t="str">
            <v>Europe</v>
          </cell>
          <cell r="T252">
            <v>0</v>
          </cell>
          <cell r="V252">
            <v>20</v>
          </cell>
          <cell r="W252">
            <v>0</v>
          </cell>
          <cell r="X252">
            <v>1.25</v>
          </cell>
          <cell r="Y252">
            <v>1.25</v>
          </cell>
          <cell r="Z252">
            <v>1.5249999999999999</v>
          </cell>
          <cell r="AA252">
            <v>1.5249999999999999</v>
          </cell>
          <cell r="AB252">
            <v>1.8452499999999998</v>
          </cell>
          <cell r="AC252" t="str">
            <v>PCE</v>
          </cell>
          <cell r="AF252" t="str">
            <v>PCE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>
            <v>1.8452499999999998</v>
          </cell>
          <cell r="AL252">
            <v>4.9284661734000013</v>
          </cell>
          <cell r="AM252">
            <v>153</v>
          </cell>
          <cell r="AN252" t="str">
            <v>KS</v>
          </cell>
          <cell r="AO252" t="b">
            <v>1</v>
          </cell>
          <cell r="AP252" t="str">
            <v>KS</v>
          </cell>
          <cell r="AQ252">
            <v>610</v>
          </cell>
          <cell r="AR252">
            <v>1</v>
          </cell>
          <cell r="AT252" t="str">
            <v>RCSN500 GC</v>
          </cell>
          <cell r="AU252" t="str">
            <v xml:space="preserve"> PROFIL</v>
          </cell>
          <cell r="AV252">
            <v>0</v>
          </cell>
          <cell r="AW252" t="str">
            <v>RCSN500 GC PROFIL</v>
          </cell>
          <cell r="AX252">
            <v>17</v>
          </cell>
          <cell r="AY252" t="str">
            <v>katalog</v>
          </cell>
          <cell r="AZ252" t="str">
            <v>ZS</v>
          </cell>
          <cell r="BA252" t="str">
            <v>A</v>
          </cell>
          <cell r="BD252" t="str">
            <v>06 Konzoly a profily CSN</v>
          </cell>
          <cell r="BF252">
            <v>0</v>
          </cell>
          <cell r="BG252" t="str">
            <v>profil</v>
          </cell>
          <cell r="BH252" t="str">
            <v>GC</v>
          </cell>
          <cell r="BI252" t="str">
            <v>ks</v>
          </cell>
          <cell r="BJ252" t="str">
            <v>ks</v>
          </cell>
        </row>
        <row r="253">
          <cell r="B253">
            <v>13504</v>
          </cell>
          <cell r="C253">
            <v>267</v>
          </cell>
          <cell r="D253">
            <v>7160</v>
          </cell>
          <cell r="E253" t="str">
            <v>Systèmes du support Cablofil Kz</v>
          </cell>
          <cell r="F253" t="str">
            <v>CM013504</v>
          </cell>
          <cell r="G253" t="str">
            <v>CM/013504</v>
          </cell>
          <cell r="H253" t="str">
            <v>Europe</v>
          </cell>
          <cell r="I253" t="str">
            <v>universel</v>
          </cell>
          <cell r="J253" t="str">
            <v>RCSN500S6 - RAIL CSN 500 IN316L</v>
          </cell>
          <cell r="K253" t="str">
            <v>RCSN500S6 RCSN PROFILE 500 SS 316L</v>
          </cell>
          <cell r="L253" t="str">
            <v>S6</v>
          </cell>
          <cell r="M253" t="str">
            <v>ACC</v>
          </cell>
          <cell r="N253" t="str">
            <v>A</v>
          </cell>
          <cell r="O253">
            <v>0.59399999999999997</v>
          </cell>
          <cell r="P253" t="str">
            <v>OK</v>
          </cell>
          <cell r="Q253" t="str">
            <v>73269098</v>
          </cell>
          <cell r="R253" t="str">
            <v>Europe</v>
          </cell>
          <cell r="T253">
            <v>0</v>
          </cell>
          <cell r="V253">
            <v>20</v>
          </cell>
          <cell r="W253" t="str">
            <v>not stocked</v>
          </cell>
          <cell r="X253">
            <v>5.22</v>
          </cell>
          <cell r="Y253">
            <v>5.22</v>
          </cell>
          <cell r="Z253">
            <v>6.3683999999999994</v>
          </cell>
          <cell r="AA253">
            <v>6.3683999999999994</v>
          </cell>
          <cell r="AB253">
            <v>7.7057639999999994</v>
          </cell>
          <cell r="AC253" t="str">
            <v>PCE</v>
          </cell>
          <cell r="AF253" t="str">
            <v>PCE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>
            <v>7.7057639999999994</v>
          </cell>
          <cell r="AL253">
            <v>16.263479209038003</v>
          </cell>
          <cell r="AM253">
            <v>503</v>
          </cell>
          <cell r="AN253" t="str">
            <v>KS</v>
          </cell>
          <cell r="AO253" t="b">
            <v>1</v>
          </cell>
          <cell r="AP253" t="str">
            <v>KS</v>
          </cell>
          <cell r="AQ253">
            <v>594</v>
          </cell>
          <cell r="AR253">
            <v>1</v>
          </cell>
          <cell r="AT253" t="str">
            <v>RCSN500 316L</v>
          </cell>
          <cell r="AU253" t="str">
            <v xml:space="preserve"> PROFIL</v>
          </cell>
          <cell r="AV253">
            <v>0</v>
          </cell>
          <cell r="AW253" t="str">
            <v>RCSN500 316L PROFIL</v>
          </cell>
          <cell r="AX253">
            <v>19</v>
          </cell>
          <cell r="AY253" t="str">
            <v>katalog</v>
          </cell>
          <cell r="AZ253" t="str">
            <v>ZS</v>
          </cell>
          <cell r="BA253" t="str">
            <v>A</v>
          </cell>
          <cell r="BE253" t="str">
            <v>06 Konzoly a profily CSN</v>
          </cell>
          <cell r="BF253">
            <v>0</v>
          </cell>
          <cell r="BG253" t="str">
            <v>profil</v>
          </cell>
          <cell r="BH253" t="str">
            <v>316L</v>
          </cell>
          <cell r="BI253" t="str">
            <v>ks</v>
          </cell>
          <cell r="BJ253" t="str">
            <v>ks</v>
          </cell>
        </row>
        <row r="254">
          <cell r="B254">
            <v>13600</v>
          </cell>
          <cell r="C254">
            <v>267</v>
          </cell>
          <cell r="D254">
            <v>7160</v>
          </cell>
          <cell r="E254" t="str">
            <v>Systèmes du support Cablofil Kz</v>
          </cell>
          <cell r="F254" t="str">
            <v>CM013600</v>
          </cell>
          <cell r="G254" t="str">
            <v>CM/013600</v>
          </cell>
          <cell r="H254" t="str">
            <v>Europe</v>
          </cell>
          <cell r="J254" t="str">
            <v>RCSN600GS - RAIL CSN 600 GS</v>
          </cell>
          <cell r="K254" t="str">
            <v>RCSN600GS RCSN600GS - RAIL CSN 600 GS</v>
          </cell>
          <cell r="L254" t="str">
            <v>GS</v>
          </cell>
          <cell r="M254" t="str">
            <v>ACC</v>
          </cell>
          <cell r="N254" t="str">
            <v>A</v>
          </cell>
          <cell r="O254">
            <v>0.62</v>
          </cell>
          <cell r="P254" t="str">
            <v>OK</v>
          </cell>
          <cell r="Q254" t="str">
            <v>73269098</v>
          </cell>
          <cell r="R254" t="str">
            <v>Europe</v>
          </cell>
          <cell r="T254">
            <v>0</v>
          </cell>
          <cell r="V254">
            <v>20</v>
          </cell>
          <cell r="W254">
            <v>0</v>
          </cell>
          <cell r="X254">
            <v>0.94</v>
          </cell>
          <cell r="Y254">
            <v>0.94</v>
          </cell>
          <cell r="Z254">
            <v>1.1467999999999998</v>
          </cell>
          <cell r="AA254">
            <v>1.1467999999999998</v>
          </cell>
          <cell r="AB254">
            <v>1.3876279999999996</v>
          </cell>
          <cell r="AC254" t="str">
            <v>PCE</v>
          </cell>
          <cell r="AF254" t="str">
            <v>PCE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>
            <v>1.3876279999999996</v>
          </cell>
          <cell r="AL254">
            <v>4.9197002400000009</v>
          </cell>
          <cell r="AM254">
            <v>153</v>
          </cell>
          <cell r="AN254" t="str">
            <v>KS</v>
          </cell>
          <cell r="AO254" t="b">
            <v>1</v>
          </cell>
          <cell r="AP254" t="str">
            <v>KS</v>
          </cell>
          <cell r="AQ254">
            <v>620</v>
          </cell>
          <cell r="AR254">
            <v>1</v>
          </cell>
          <cell r="AT254" t="str">
            <v>RCSN600 GS</v>
          </cell>
          <cell r="AU254" t="str">
            <v xml:space="preserve"> PROFIL</v>
          </cell>
          <cell r="AV254">
            <v>0</v>
          </cell>
          <cell r="AW254" t="str">
            <v>RCSN600 GS PROFIL</v>
          </cell>
          <cell r="AX254">
            <v>17</v>
          </cell>
          <cell r="BA254" t="str">
            <v>A</v>
          </cell>
          <cell r="BF254">
            <v>0</v>
          </cell>
          <cell r="BG254">
            <v>0</v>
          </cell>
          <cell r="BH254" t="str">
            <v>GS</v>
          </cell>
          <cell r="BI254" t="str">
            <v>ks</v>
          </cell>
          <cell r="BJ254" t="str">
            <v>ks</v>
          </cell>
        </row>
        <row r="255">
          <cell r="B255">
            <v>13603</v>
          </cell>
          <cell r="C255">
            <v>267</v>
          </cell>
          <cell r="D255">
            <v>7160</v>
          </cell>
          <cell r="E255" t="str">
            <v>Systèmes du support Cablofil Kz</v>
          </cell>
          <cell r="F255" t="str">
            <v>CM013603</v>
          </cell>
          <cell r="G255" t="str">
            <v>CM/013603</v>
          </cell>
          <cell r="H255" t="str">
            <v>Europe</v>
          </cell>
          <cell r="J255" t="str">
            <v>RCSN600GC - RAIL CSN 600 GC</v>
          </cell>
          <cell r="K255" t="str">
            <v>RCSN600GC - RCSN PROFILE 600 HDG</v>
          </cell>
          <cell r="L255" t="str">
            <v>GC</v>
          </cell>
          <cell r="M255" t="str">
            <v>ACC</v>
          </cell>
          <cell r="N255" t="str">
            <v>A</v>
          </cell>
          <cell r="O255">
            <v>0.7</v>
          </cell>
          <cell r="P255" t="str">
            <v>OK</v>
          </cell>
          <cell r="Q255" t="str">
            <v>73269098</v>
          </cell>
          <cell r="R255" t="str">
            <v>Europe</v>
          </cell>
          <cell r="T255">
            <v>0</v>
          </cell>
          <cell r="V255">
            <v>20</v>
          </cell>
          <cell r="W255">
            <v>0</v>
          </cell>
          <cell r="X255">
            <v>1.49</v>
          </cell>
          <cell r="Y255">
            <v>1.49</v>
          </cell>
          <cell r="Z255">
            <v>1.8177999999999999</v>
          </cell>
          <cell r="AA255">
            <v>1.8177999999999999</v>
          </cell>
          <cell r="AB255">
            <v>2.1995379999999995</v>
          </cell>
          <cell r="AC255" t="str">
            <v>PCE</v>
          </cell>
          <cell r="AF255" t="str">
            <v>PCE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>
            <v>2.1995379999999995</v>
          </cell>
          <cell r="AL255">
            <v>6.6852000000000009</v>
          </cell>
          <cell r="AM255">
            <v>207</v>
          </cell>
          <cell r="AN255" t="str">
            <v>KS</v>
          </cell>
          <cell r="AO255" t="b">
            <v>1</v>
          </cell>
          <cell r="AP255" t="str">
            <v>KS</v>
          </cell>
          <cell r="AQ255">
            <v>700</v>
          </cell>
          <cell r="AR255">
            <v>1</v>
          </cell>
          <cell r="AT255" t="str">
            <v>RCSN600 GC</v>
          </cell>
          <cell r="AU255" t="str">
            <v xml:space="preserve"> PROFIL</v>
          </cell>
          <cell r="AV255">
            <v>0</v>
          </cell>
          <cell r="AW255" t="str">
            <v>RCSN600 GC PROFIL</v>
          </cell>
          <cell r="AX255">
            <v>17</v>
          </cell>
          <cell r="BA255" t="str">
            <v>A</v>
          </cell>
          <cell r="BF255">
            <v>0</v>
          </cell>
          <cell r="BG255">
            <v>0</v>
          </cell>
          <cell r="BH255" t="str">
            <v>GC</v>
          </cell>
          <cell r="BI255" t="str">
            <v>ks</v>
          </cell>
          <cell r="BJ255" t="str">
            <v>ks</v>
          </cell>
        </row>
        <row r="256">
          <cell r="B256">
            <v>13604</v>
          </cell>
          <cell r="C256">
            <v>267</v>
          </cell>
          <cell r="D256">
            <v>7160</v>
          </cell>
          <cell r="E256" t="str">
            <v>Systèmes du support Cablofil Kz</v>
          </cell>
          <cell r="F256" t="str">
            <v>CM013604</v>
          </cell>
          <cell r="G256" t="str">
            <v>CM/013604</v>
          </cell>
          <cell r="H256" t="str">
            <v>Europe</v>
          </cell>
          <cell r="J256" t="str">
            <v>RCSN600S6 - RAIL CSN 600 IN316L</v>
          </cell>
          <cell r="K256" t="str">
            <v>RCSN600S6 - RCSN PROFILE 600 SS 316L</v>
          </cell>
          <cell r="L256" t="str">
            <v>S6</v>
          </cell>
          <cell r="M256" t="str">
            <v>ACC</v>
          </cell>
          <cell r="N256" t="str">
            <v>A</v>
          </cell>
          <cell r="O256">
            <v>0.69</v>
          </cell>
          <cell r="P256" t="str">
            <v>OK</v>
          </cell>
          <cell r="Q256" t="str">
            <v>73269098</v>
          </cell>
          <cell r="R256" t="str">
            <v>Europe</v>
          </cell>
          <cell r="T256">
            <v>0</v>
          </cell>
          <cell r="V256">
            <v>20</v>
          </cell>
          <cell r="W256">
            <v>0</v>
          </cell>
          <cell r="X256">
            <v>6.22</v>
          </cell>
          <cell r="Y256">
            <v>6.22</v>
          </cell>
          <cell r="Z256">
            <v>7.5883999999999991</v>
          </cell>
          <cell r="AA256">
            <v>7.5883999999999991</v>
          </cell>
          <cell r="AB256">
            <v>9.1819639999999989</v>
          </cell>
          <cell r="AC256" t="str">
            <v>PCE</v>
          </cell>
          <cell r="AF256" t="str">
            <v>PCE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>
            <v>9.1819639999999989</v>
          </cell>
          <cell r="AL256">
            <v>19.728576</v>
          </cell>
          <cell r="AM256">
            <v>610</v>
          </cell>
          <cell r="AN256" t="str">
            <v>KS</v>
          </cell>
          <cell r="AO256" t="b">
            <v>1</v>
          </cell>
          <cell r="AP256" t="str">
            <v>KS</v>
          </cell>
          <cell r="AQ256">
            <v>690</v>
          </cell>
          <cell r="AR256">
            <v>1</v>
          </cell>
          <cell r="AT256" t="str">
            <v>RCSN600 316L</v>
          </cell>
          <cell r="AU256" t="str">
            <v xml:space="preserve"> PROFIL</v>
          </cell>
          <cell r="AV256">
            <v>0</v>
          </cell>
          <cell r="AW256" t="str">
            <v>RCSN600 316L PROFIL</v>
          </cell>
          <cell r="AX256">
            <v>19</v>
          </cell>
          <cell r="BA256" t="str">
            <v>A</v>
          </cell>
          <cell r="BF256">
            <v>0</v>
          </cell>
          <cell r="BG256">
            <v>0</v>
          </cell>
          <cell r="BH256" t="str">
            <v>316L</v>
          </cell>
          <cell r="BI256" t="str">
            <v>ks</v>
          </cell>
          <cell r="BJ256" t="str">
            <v>ks</v>
          </cell>
        </row>
        <row r="257">
          <cell r="B257">
            <v>250018</v>
          </cell>
          <cell r="C257">
            <v>267</v>
          </cell>
          <cell r="D257">
            <v>7160</v>
          </cell>
          <cell r="E257" t="str">
            <v>Systèmes du support Cablofil Kz</v>
          </cell>
          <cell r="F257" t="str">
            <v>CM250018</v>
          </cell>
          <cell r="G257" t="str">
            <v>CM/250018</v>
          </cell>
          <cell r="H257" t="str">
            <v>Europe</v>
          </cell>
          <cell r="I257" t="str">
            <v>universel</v>
          </cell>
          <cell r="J257" t="str">
            <v>EZD 33 - MODULE COUPE-FEU EZ -PATH</v>
          </cell>
          <cell r="K257" t="str">
            <v>EZD 33 - EZ PATH FIRESTOP DEVICE</v>
          </cell>
          <cell r="L257" t="str">
            <v>AT</v>
          </cell>
          <cell r="M257" t="str">
            <v>ACC</v>
          </cell>
          <cell r="N257" t="str">
            <v>A</v>
          </cell>
          <cell r="O257">
            <v>1.1499999999999999</v>
          </cell>
          <cell r="P257" t="str">
            <v>OK</v>
          </cell>
          <cell r="Q257" t="str">
            <v>73269098</v>
          </cell>
          <cell r="R257" t="str">
            <v>Europe</v>
          </cell>
          <cell r="T257">
            <v>0</v>
          </cell>
          <cell r="V257">
            <v>6</v>
          </cell>
          <cell r="W257">
            <v>0</v>
          </cell>
          <cell r="X257">
            <v>29.07</v>
          </cell>
          <cell r="Y257">
            <v>29.07</v>
          </cell>
          <cell r="Z257">
            <v>35.465400000000002</v>
          </cell>
          <cell r="AA257">
            <v>35.465400000000002</v>
          </cell>
          <cell r="AB257">
            <v>42.913133999999999</v>
          </cell>
          <cell r="AC257" t="str">
            <v>PCE</v>
          </cell>
          <cell r="AF257" t="str">
            <v>PCE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>
            <v>42.913133999999999</v>
          </cell>
          <cell r="AL257">
            <v>191.4</v>
          </cell>
          <cell r="AM257">
            <v>5915</v>
          </cell>
          <cell r="AN257" t="str">
            <v>KS</v>
          </cell>
          <cell r="AO257" t="b">
            <v>1</v>
          </cell>
          <cell r="AP257" t="str">
            <v>KS</v>
          </cell>
          <cell r="AQ257">
            <v>1150</v>
          </cell>
          <cell r="AR257">
            <v>6</v>
          </cell>
          <cell r="AT257" t="str">
            <v>EZD33</v>
          </cell>
          <cell r="AU257" t="str">
            <v xml:space="preserve"> 6xEZ PATH</v>
          </cell>
          <cell r="AV257">
            <v>0</v>
          </cell>
          <cell r="AW257" t="str">
            <v>EZD33 6xEZ PATH</v>
          </cell>
          <cell r="AX257">
            <v>15</v>
          </cell>
          <cell r="AY257" t="str">
            <v>katalog</v>
          </cell>
          <cell r="AZ257" t="str">
            <v>O</v>
          </cell>
          <cell r="BA257" t="str">
            <v>A</v>
          </cell>
          <cell r="BB257" t="str">
            <v>ks/bal</v>
          </cell>
          <cell r="BC257">
            <v>6</v>
          </cell>
          <cell r="BD257" t="str">
            <v>13 Aktivní protipožární oddělovací přepážky</v>
          </cell>
          <cell r="BF257">
            <v>0</v>
          </cell>
          <cell r="BG257" t="str">
            <v>6x EZ PATH 75x75x267mm</v>
          </cell>
          <cell r="BH257" t="str">
            <v>..</v>
          </cell>
          <cell r="BI257" t="str">
            <v>ks</v>
          </cell>
          <cell r="BJ257" t="str">
            <v>ks</v>
          </cell>
        </row>
        <row r="258">
          <cell r="B258">
            <v>250028</v>
          </cell>
          <cell r="C258">
            <v>267</v>
          </cell>
          <cell r="D258">
            <v>7160</v>
          </cell>
          <cell r="E258" t="str">
            <v>Systèmes du support Cablofil Kz</v>
          </cell>
          <cell r="F258" t="str">
            <v>CM250028</v>
          </cell>
          <cell r="G258" t="str">
            <v>CM/250028</v>
          </cell>
          <cell r="H258" t="str">
            <v>Europe</v>
          </cell>
          <cell r="I258" t="str">
            <v>universel</v>
          </cell>
          <cell r="J258" t="str">
            <v>EZDP 33 - KIT EZD 33 &amp; 2 PLAQ. MONTAGE</v>
          </cell>
          <cell r="K258" t="str">
            <v>EZDP 33 - EZD 33 &amp; 2 MOUNTING PLATES KIT</v>
          </cell>
          <cell r="L258" t="str">
            <v>AT</v>
          </cell>
          <cell r="M258" t="str">
            <v>ACC</v>
          </cell>
          <cell r="N258" t="str">
            <v>A</v>
          </cell>
          <cell r="O258">
            <v>1.49</v>
          </cell>
          <cell r="P258" t="str">
            <v>OK</v>
          </cell>
          <cell r="Q258" t="str">
            <v>73269098</v>
          </cell>
          <cell r="R258" t="str">
            <v>Europe</v>
          </cell>
          <cell r="T258">
            <v>0</v>
          </cell>
          <cell r="W258" t="str">
            <v>not stocked</v>
          </cell>
          <cell r="X258">
            <v>39.24</v>
          </cell>
          <cell r="Y258">
            <v>39.24</v>
          </cell>
          <cell r="Z258">
            <v>47.872799999999998</v>
          </cell>
          <cell r="AA258">
            <v>47.872799999999998</v>
          </cell>
          <cell r="AB258">
            <v>57.926087999999993</v>
          </cell>
          <cell r="AC258" t="str">
            <v>PCE</v>
          </cell>
          <cell r="AF258" t="str">
            <v>PCE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>
            <v>57.926087999999993</v>
          </cell>
          <cell r="AL258">
            <v>209.68</v>
          </cell>
          <cell r="AM258">
            <v>6480</v>
          </cell>
          <cell r="AN258" t="str">
            <v>KS</v>
          </cell>
          <cell r="AO258" t="b">
            <v>1</v>
          </cell>
          <cell r="AP258" t="str">
            <v>KS</v>
          </cell>
          <cell r="AQ258">
            <v>1490</v>
          </cell>
          <cell r="AR258">
            <v>1</v>
          </cell>
          <cell r="AT258" t="str">
            <v>EZDP33</v>
          </cell>
          <cell r="AU258" t="str">
            <v xml:space="preserve"> KIT EZD33+2 RÁMEČKY</v>
          </cell>
          <cell r="AV258">
            <v>0</v>
          </cell>
          <cell r="AW258" t="str">
            <v>EZDP33 KIT EZD33+2 RÁMEČKY</v>
          </cell>
          <cell r="AX258">
            <v>26</v>
          </cell>
          <cell r="AY258" t="str">
            <v>katalog</v>
          </cell>
          <cell r="AZ258" t="str">
            <v>O</v>
          </cell>
          <cell r="BA258" t="str">
            <v>A</v>
          </cell>
          <cell r="BD258" t="str">
            <v>13 Aktivní protipožární oddělovací přepážky</v>
          </cell>
          <cell r="BF258">
            <v>0</v>
          </cell>
          <cell r="BG258" t="str">
            <v>KIT 1x EZD33 +2 rámečky 80x80 mm</v>
          </cell>
          <cell r="BH258" t="str">
            <v>..</v>
          </cell>
          <cell r="BI258" t="str">
            <v>ks</v>
          </cell>
          <cell r="BJ258" t="str">
            <v>ks</v>
          </cell>
        </row>
        <row r="259">
          <cell r="B259">
            <v>250038</v>
          </cell>
          <cell r="C259">
            <v>267</v>
          </cell>
          <cell r="D259">
            <v>7160</v>
          </cell>
          <cell r="E259" t="str">
            <v>Systèmes du support Cablofil Kz</v>
          </cell>
          <cell r="F259" t="str">
            <v>CM250038</v>
          </cell>
          <cell r="G259" t="str">
            <v>CM/250038</v>
          </cell>
          <cell r="H259" t="str">
            <v>Europe</v>
          </cell>
          <cell r="I259" t="str">
            <v>universel</v>
          </cell>
          <cell r="J259" t="str">
            <v>EZDP 33WR - KIT EZD 33 + 2 PLAQ RENOVATI</v>
          </cell>
          <cell r="K259" t="str">
            <v>EZDP 33WR - EZD 33 &amp; 2 RETROFIT PLATE KI</v>
          </cell>
          <cell r="L259" t="str">
            <v>AT</v>
          </cell>
          <cell r="M259" t="str">
            <v>ACC</v>
          </cell>
          <cell r="N259" t="str">
            <v>A</v>
          </cell>
          <cell r="O259">
            <v>3.03</v>
          </cell>
          <cell r="P259" t="str">
            <v>OK</v>
          </cell>
          <cell r="Q259" t="str">
            <v>73269098</v>
          </cell>
          <cell r="R259" t="str">
            <v>Europe</v>
          </cell>
          <cell r="T259">
            <v>0</v>
          </cell>
          <cell r="W259" t="str">
            <v>not stocked</v>
          </cell>
          <cell r="X259">
            <v>64.489999999999995</v>
          </cell>
          <cell r="Y259">
            <v>64.489999999999995</v>
          </cell>
          <cell r="Z259">
            <v>78.677799999999991</v>
          </cell>
          <cell r="AA259">
            <v>78.677799999999991</v>
          </cell>
          <cell r="AB259">
            <v>95.200137999999981</v>
          </cell>
          <cell r="AC259" t="str">
            <v>PCE</v>
          </cell>
          <cell r="AF259" t="str">
            <v>PCE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>
            <v>95.200137999999981</v>
          </cell>
          <cell r="AL259">
            <v>259.24</v>
          </cell>
          <cell r="AM259">
            <v>8011</v>
          </cell>
          <cell r="AN259" t="str">
            <v>KS</v>
          </cell>
          <cell r="AO259" t="b">
            <v>1</v>
          </cell>
          <cell r="AP259" t="str">
            <v>KS</v>
          </cell>
          <cell r="AQ259">
            <v>3030</v>
          </cell>
          <cell r="AR259">
            <v>1</v>
          </cell>
          <cell r="AT259" t="str">
            <v>EZDP33WR</v>
          </cell>
          <cell r="AU259" t="str">
            <v xml:space="preserve"> KIT EZD33+2 RÁMEČKY</v>
          </cell>
          <cell r="AV259">
            <v>0</v>
          </cell>
          <cell r="AW259" t="str">
            <v>EZDP33WR KIT EZD33+2 RÁMEČKY</v>
          </cell>
          <cell r="AX259">
            <v>28</v>
          </cell>
          <cell r="AY259" t="str">
            <v>katalog</v>
          </cell>
          <cell r="AZ259" t="str">
            <v>O</v>
          </cell>
          <cell r="BA259" t="str">
            <v>A</v>
          </cell>
          <cell r="BD259" t="str">
            <v>13 Aktivní protipožární oddělovací přepážky</v>
          </cell>
          <cell r="BF259">
            <v>0</v>
          </cell>
          <cell r="BG259" t="str">
            <v>KIT 1x EZD33 +2 rámečky 180x230 mm</v>
          </cell>
          <cell r="BH259" t="str">
            <v>..</v>
          </cell>
          <cell r="BI259" t="str">
            <v>ks</v>
          </cell>
          <cell r="BJ259" t="str">
            <v>ks</v>
          </cell>
        </row>
        <row r="260">
          <cell r="B260">
            <v>250048</v>
          </cell>
          <cell r="C260">
            <v>267</v>
          </cell>
          <cell r="D260">
            <v>7160</v>
          </cell>
          <cell r="E260" t="str">
            <v>Systèmes du support Cablofil Kz</v>
          </cell>
          <cell r="F260" t="str">
            <v>CM250048</v>
          </cell>
          <cell r="G260" t="str">
            <v>CM/250048</v>
          </cell>
          <cell r="H260" t="str">
            <v>Europe</v>
          </cell>
          <cell r="I260" t="str">
            <v>universel</v>
          </cell>
          <cell r="J260" t="str">
            <v>EZDP 33CW - KIT EZD 33 &amp; 2 PLAQ CYLIND</v>
          </cell>
          <cell r="K260" t="str">
            <v>EZDP 33CW - EZD 33 &amp; 2 CYLIND PLATES KIT</v>
          </cell>
          <cell r="L260" t="str">
            <v>AT</v>
          </cell>
          <cell r="M260" t="str">
            <v>ACC</v>
          </cell>
          <cell r="N260" t="str">
            <v>A</v>
          </cell>
          <cell r="O260">
            <v>0</v>
          </cell>
          <cell r="P260" t="str">
            <v>OK</v>
          </cell>
          <cell r="Q260" t="str">
            <v>73269098</v>
          </cell>
          <cell r="R260" t="str">
            <v>Europe</v>
          </cell>
          <cell r="T260">
            <v>0</v>
          </cell>
          <cell r="W260" t="str">
            <v>not stocked</v>
          </cell>
          <cell r="X260">
            <v>42.25</v>
          </cell>
          <cell r="Y260">
            <v>42.25</v>
          </cell>
          <cell r="Z260">
            <v>51.545000000000002</v>
          </cell>
          <cell r="AA260">
            <v>51.545000000000002</v>
          </cell>
          <cell r="AB260">
            <v>62.369450000000001</v>
          </cell>
          <cell r="AC260" t="str">
            <v>PCE</v>
          </cell>
          <cell r="AF260" t="str">
            <v>PCE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>
            <v>62.369450000000001</v>
          </cell>
          <cell r="AL260">
            <v>230.53</v>
          </cell>
          <cell r="AM260">
            <v>7124</v>
          </cell>
          <cell r="AN260" t="str">
            <v>KS</v>
          </cell>
          <cell r="AO260" t="b">
            <v>1</v>
          </cell>
          <cell r="AP260" t="str">
            <v>KS</v>
          </cell>
          <cell r="AQ260">
            <v>0</v>
          </cell>
          <cell r="AR260">
            <v>1</v>
          </cell>
          <cell r="AT260" t="str">
            <v>EZDP33CW</v>
          </cell>
          <cell r="AU260" t="str">
            <v xml:space="preserve"> KIT EZD33+2 RÁMEČKY</v>
          </cell>
          <cell r="AV260">
            <v>0</v>
          </cell>
          <cell r="AW260" t="str">
            <v>EZDP33CW KIT EZD33+2 RÁMEČKY</v>
          </cell>
          <cell r="AX260">
            <v>28</v>
          </cell>
          <cell r="AY260" t="str">
            <v>katalog</v>
          </cell>
          <cell r="AZ260" t="str">
            <v>O</v>
          </cell>
          <cell r="BA260" t="str">
            <v>A</v>
          </cell>
          <cell r="BD260" t="str">
            <v>13 Aktivní protipožární oddělovací přepážky</v>
          </cell>
          <cell r="BF260">
            <v>0</v>
          </cell>
          <cell r="BG260" t="str">
            <v>KIT 1x EZD33 +2 rámečky prům. 102 mm</v>
          </cell>
          <cell r="BH260" t="str">
            <v>..</v>
          </cell>
          <cell r="BI260" t="str">
            <v>ks</v>
          </cell>
          <cell r="BJ260" t="str">
            <v>ks</v>
          </cell>
        </row>
        <row r="261">
          <cell r="B261">
            <v>250058</v>
          </cell>
          <cell r="C261">
            <v>267</v>
          </cell>
          <cell r="D261">
            <v>7160</v>
          </cell>
          <cell r="E261" t="str">
            <v>Systèmes du support Cablofil Kz</v>
          </cell>
          <cell r="F261" t="str">
            <v>CM250058</v>
          </cell>
          <cell r="G261" t="str">
            <v>CM/250058</v>
          </cell>
          <cell r="H261" t="str">
            <v>Europe</v>
          </cell>
          <cell r="I261" t="str">
            <v>universel</v>
          </cell>
          <cell r="J261" t="str">
            <v>EZD 44 - MODULE COUPE-FEU EZ-PATH MAX</v>
          </cell>
          <cell r="K261" t="str">
            <v>EZD 44 - EZ PATH MAX FIRESTOP DEVICE</v>
          </cell>
          <cell r="L261" t="str">
            <v>AT</v>
          </cell>
          <cell r="M261" t="str">
            <v>ACC</v>
          </cell>
          <cell r="N261" t="str">
            <v>A</v>
          </cell>
          <cell r="O261">
            <v>4</v>
          </cell>
          <cell r="P261" t="str">
            <v>OK</v>
          </cell>
          <cell r="Q261" t="str">
            <v>73269098</v>
          </cell>
          <cell r="R261" t="str">
            <v>Europe</v>
          </cell>
          <cell r="T261">
            <v>0</v>
          </cell>
          <cell r="V261">
            <v>4</v>
          </cell>
          <cell r="W261">
            <v>0</v>
          </cell>
          <cell r="X261">
            <v>84.62</v>
          </cell>
          <cell r="Y261">
            <v>84.62</v>
          </cell>
          <cell r="Z261">
            <v>103.2364</v>
          </cell>
          <cell r="AA261">
            <v>103.2364</v>
          </cell>
          <cell r="AB261">
            <v>124.916044</v>
          </cell>
          <cell r="AC261" t="str">
            <v>PCE</v>
          </cell>
          <cell r="AF261" t="str">
            <v>PCE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>
            <v>124.916044</v>
          </cell>
          <cell r="AL261">
            <v>382.79</v>
          </cell>
          <cell r="AM261">
            <v>11829</v>
          </cell>
          <cell r="AN261" t="str">
            <v>KS</v>
          </cell>
          <cell r="AO261" t="b">
            <v>1</v>
          </cell>
          <cell r="AP261" t="str">
            <v>KS</v>
          </cell>
          <cell r="AQ261">
            <v>4000</v>
          </cell>
          <cell r="AR261">
            <v>4</v>
          </cell>
          <cell r="AT261" t="str">
            <v>EZD44</v>
          </cell>
          <cell r="AU261" t="str">
            <v xml:space="preserve"> 4xEZ PATH MAX</v>
          </cell>
          <cell r="AV261">
            <v>0</v>
          </cell>
          <cell r="AW261" t="str">
            <v>EZD44 4xEZ PATH MAX</v>
          </cell>
          <cell r="AX261">
            <v>19</v>
          </cell>
          <cell r="AY261" t="str">
            <v>katalog</v>
          </cell>
          <cell r="AZ261" t="str">
            <v>O</v>
          </cell>
          <cell r="BA261" t="str">
            <v>A</v>
          </cell>
          <cell r="BB261" t="str">
            <v>ks/bal</v>
          </cell>
          <cell r="BC261">
            <v>4</v>
          </cell>
          <cell r="BD261" t="str">
            <v>13 Aktivní protipožární oddělovací přepážky</v>
          </cell>
          <cell r="BF261">
            <v>0</v>
          </cell>
          <cell r="BG261" t="str">
            <v>4x EZ PATH MAX 102x114x310 mm</v>
          </cell>
          <cell r="BH261" t="str">
            <v>..</v>
          </cell>
          <cell r="BI261" t="str">
            <v>ks</v>
          </cell>
          <cell r="BJ261" t="str">
            <v>ks</v>
          </cell>
        </row>
        <row r="262">
          <cell r="B262">
            <v>250068</v>
          </cell>
          <cell r="C262">
            <v>267</v>
          </cell>
          <cell r="D262">
            <v>7160</v>
          </cell>
          <cell r="E262" t="str">
            <v>Systèmes du support Cablofil Kz</v>
          </cell>
          <cell r="F262" t="str">
            <v>CM250068</v>
          </cell>
          <cell r="G262" t="str">
            <v>CM/250068</v>
          </cell>
          <cell r="H262" t="str">
            <v>Europe</v>
          </cell>
          <cell r="I262" t="str">
            <v>universel</v>
          </cell>
          <cell r="J262" t="str">
            <v>EZDP 44 - KIT EZD 44 &amp; 2 PLAQ MONTAGE</v>
          </cell>
          <cell r="K262" t="str">
            <v>EZDP 44 - EZD 44 &amp; 2 MOUNTING PLATES KIT</v>
          </cell>
          <cell r="L262" t="str">
            <v>AT</v>
          </cell>
          <cell r="M262" t="str">
            <v>ACC</v>
          </cell>
          <cell r="N262" t="str">
            <v>A</v>
          </cell>
          <cell r="O262">
            <v>4</v>
          </cell>
          <cell r="P262" t="str">
            <v>OK</v>
          </cell>
          <cell r="Q262" t="str">
            <v>73269098</v>
          </cell>
          <cell r="R262" t="str">
            <v>Europe</v>
          </cell>
          <cell r="T262">
            <v>0</v>
          </cell>
          <cell r="V262">
            <v>1</v>
          </cell>
          <cell r="W262" t="str">
            <v>not stocked</v>
          </cell>
          <cell r="X262">
            <v>101.48</v>
          </cell>
          <cell r="Y262">
            <v>101.48</v>
          </cell>
          <cell r="Z262">
            <v>123.8056</v>
          </cell>
          <cell r="AA262">
            <v>123.8056</v>
          </cell>
          <cell r="AB262">
            <v>149.804776</v>
          </cell>
          <cell r="AC262" t="str">
            <v>PCE</v>
          </cell>
          <cell r="AF262" t="str">
            <v>PCE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>
            <v>149.804776</v>
          </cell>
          <cell r="AL262">
            <v>434.16</v>
          </cell>
          <cell r="AM262">
            <v>13416</v>
          </cell>
          <cell r="AN262" t="str">
            <v>KS</v>
          </cell>
          <cell r="AO262" t="b">
            <v>1</v>
          </cell>
          <cell r="AP262" t="str">
            <v>KS</v>
          </cell>
          <cell r="AQ262">
            <v>4000</v>
          </cell>
          <cell r="AR262">
            <v>1</v>
          </cell>
          <cell r="AT262" t="str">
            <v>EZDP44</v>
          </cell>
          <cell r="AU262" t="str">
            <v xml:space="preserve"> KIT EZD44+2 RÁMEČKY</v>
          </cell>
          <cell r="AV262">
            <v>0</v>
          </cell>
          <cell r="AW262" t="str">
            <v>EZDP44 KIT EZD44+2 RÁMEČKY</v>
          </cell>
          <cell r="AX262">
            <v>26</v>
          </cell>
          <cell r="AY262" t="str">
            <v>katalog</v>
          </cell>
          <cell r="AZ262" t="str">
            <v>O</v>
          </cell>
          <cell r="BA262" t="str">
            <v>A</v>
          </cell>
          <cell r="BD262" t="str">
            <v>13 Aktivní protipožární oddělovací přepážky</v>
          </cell>
          <cell r="BF262">
            <v>0</v>
          </cell>
          <cell r="BG262" t="str">
            <v>KIT EZD44 +2 rámečky prům. 152 mm</v>
          </cell>
          <cell r="BH262" t="str">
            <v>..</v>
          </cell>
          <cell r="BI262" t="str">
            <v>ks</v>
          </cell>
          <cell r="BJ262" t="str">
            <v>ks</v>
          </cell>
        </row>
        <row r="263">
          <cell r="B263">
            <v>250078</v>
          </cell>
          <cell r="C263">
            <v>267</v>
          </cell>
          <cell r="D263">
            <v>7160</v>
          </cell>
          <cell r="E263" t="str">
            <v>Systèmes du support Cablofil Kz</v>
          </cell>
          <cell r="F263" t="str">
            <v>CM250078</v>
          </cell>
          <cell r="G263" t="str">
            <v>CM/250078</v>
          </cell>
          <cell r="H263" t="str">
            <v>Europe</v>
          </cell>
          <cell r="I263" t="str">
            <v>universel</v>
          </cell>
          <cell r="J263" t="str">
            <v>EZD 33E - EXTENSION PR EZD 33</v>
          </cell>
          <cell r="K263" t="str">
            <v>EZD 33E - EXTENSION MODULE FOR EZD 33</v>
          </cell>
          <cell r="L263" t="str">
            <v>AT</v>
          </cell>
          <cell r="M263" t="str">
            <v>ACC</v>
          </cell>
          <cell r="N263" t="str">
            <v>A</v>
          </cell>
          <cell r="O263">
            <v>1</v>
          </cell>
          <cell r="P263" t="str">
            <v>OK</v>
          </cell>
          <cell r="Q263" t="str">
            <v>73269098</v>
          </cell>
          <cell r="R263" t="str">
            <v>Europe</v>
          </cell>
          <cell r="T263">
            <v>0</v>
          </cell>
          <cell r="W263">
            <v>0</v>
          </cell>
          <cell r="X263">
            <v>27.09</v>
          </cell>
          <cell r="Y263">
            <v>27.09</v>
          </cell>
          <cell r="Z263">
            <v>33.049799999999998</v>
          </cell>
          <cell r="AA263">
            <v>33.049799999999998</v>
          </cell>
          <cell r="AB263">
            <v>39.990257999999997</v>
          </cell>
          <cell r="AC263" t="str">
            <v>PCE</v>
          </cell>
          <cell r="AF263" t="str">
            <v>PCE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>
            <v>39.990257999999997</v>
          </cell>
          <cell r="AL263">
            <v>114.01</v>
          </cell>
          <cell r="AM263">
            <v>3523</v>
          </cell>
          <cell r="AN263" t="str">
            <v>KS</v>
          </cell>
          <cell r="AO263" t="b">
            <v>1</v>
          </cell>
          <cell r="AP263" t="str">
            <v>KS</v>
          </cell>
          <cell r="AQ263">
            <v>1000</v>
          </cell>
          <cell r="AR263">
            <v>1</v>
          </cell>
          <cell r="AT263" t="str">
            <v>EZD33E</v>
          </cell>
          <cell r="AU263" t="str">
            <v xml:space="preserve"> PRODLOUŽENÍ EZD33</v>
          </cell>
          <cell r="AV263">
            <v>0</v>
          </cell>
          <cell r="AW263" t="str">
            <v>EZD33E PRODLOUŽENÍ EZD33</v>
          </cell>
          <cell r="AX263">
            <v>24</v>
          </cell>
          <cell r="AY263" t="str">
            <v>katalog</v>
          </cell>
          <cell r="AZ263" t="str">
            <v>O</v>
          </cell>
          <cell r="BA263" t="str">
            <v>A</v>
          </cell>
          <cell r="BD263" t="str">
            <v>13 Aktivní protipožární oddělovací přepážky</v>
          </cell>
          <cell r="BF263">
            <v>0</v>
          </cell>
          <cell r="BG263" t="str">
            <v>prodloužení EZD33 75x75x151 mm</v>
          </cell>
          <cell r="BH263" t="str">
            <v>..</v>
          </cell>
          <cell r="BI263" t="str">
            <v>ks</v>
          </cell>
          <cell r="BJ263" t="str">
            <v>ks</v>
          </cell>
        </row>
        <row r="264">
          <cell r="B264">
            <v>250110</v>
          </cell>
          <cell r="C264">
            <v>267</v>
          </cell>
          <cell r="D264">
            <v>7160</v>
          </cell>
          <cell r="E264" t="str">
            <v>Systèmes du support Cablofil Kz</v>
          </cell>
          <cell r="F264" t="str">
            <v>CM250110</v>
          </cell>
          <cell r="G264" t="str">
            <v>CM/250110</v>
          </cell>
          <cell r="H264" t="str">
            <v>Europe</v>
          </cell>
          <cell r="I264" t="str">
            <v>universel</v>
          </cell>
          <cell r="J264" t="str">
            <v>EZP 133W - 2 PLAQ MONTAGE PR 1 EZD 33</v>
          </cell>
          <cell r="K264" t="str">
            <v>EZP 133W - 2 MOUNTING PLATE FOR 1 EZD 33</v>
          </cell>
          <cell r="L264" t="str">
            <v>GS</v>
          </cell>
          <cell r="M264" t="str">
            <v>ACC</v>
          </cell>
          <cell r="N264" t="str">
            <v>A</v>
          </cell>
          <cell r="O264">
            <v>0.19</v>
          </cell>
          <cell r="P264" t="str">
            <v>OK</v>
          </cell>
          <cell r="Q264" t="str">
            <v>73269098</v>
          </cell>
          <cell r="R264" t="str">
            <v>Europe</v>
          </cell>
          <cell r="T264">
            <v>0</v>
          </cell>
          <cell r="V264">
            <v>2</v>
          </cell>
          <cell r="W264" t="str">
            <v>not stocked</v>
          </cell>
          <cell r="X264">
            <v>10.17</v>
          </cell>
          <cell r="Y264">
            <v>10.17</v>
          </cell>
          <cell r="Z264">
            <v>12.407399999999999</v>
          </cell>
          <cell r="AA264">
            <v>12.407399999999999</v>
          </cell>
          <cell r="AB264">
            <v>15.012953999999999</v>
          </cell>
          <cell r="AC264" t="str">
            <v>PCE</v>
          </cell>
          <cell r="AF264" t="str">
            <v>PCE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>
            <v>15.012953999999999</v>
          </cell>
          <cell r="AL264">
            <v>28.08</v>
          </cell>
          <cell r="AM264">
            <v>868</v>
          </cell>
          <cell r="AN264" t="str">
            <v>KS</v>
          </cell>
          <cell r="AO264" t="b">
            <v>1</v>
          </cell>
          <cell r="AP264" t="str">
            <v>KS</v>
          </cell>
          <cell r="AQ264">
            <v>190</v>
          </cell>
          <cell r="AR264">
            <v>2</v>
          </cell>
          <cell r="AT264" t="str">
            <v>EZP133W</v>
          </cell>
          <cell r="AU264" t="str">
            <v xml:space="preserve"> 2 RÁMEČKY PRO EZD33</v>
          </cell>
          <cell r="AV264">
            <v>0</v>
          </cell>
          <cell r="AW264" t="str">
            <v>EZP133W 2 RÁMEČKY PRO EZD33</v>
          </cell>
          <cell r="AX264">
            <v>27</v>
          </cell>
          <cell r="AY264" t="str">
            <v>katalog</v>
          </cell>
          <cell r="AZ264" t="str">
            <v>O</v>
          </cell>
          <cell r="BA264" t="str">
            <v>A</v>
          </cell>
          <cell r="BB264" t="str">
            <v>ks/bal</v>
          </cell>
          <cell r="BC264">
            <v>2</v>
          </cell>
          <cell r="BD264" t="str">
            <v>13 Aktivní protipožární oddělovací přepážky</v>
          </cell>
          <cell r="BF264">
            <v>0</v>
          </cell>
          <cell r="BG264" t="str">
            <v>dvojice rámečků pro 1x EZD33 102x108 mm</v>
          </cell>
          <cell r="BH264" t="str">
            <v>GS</v>
          </cell>
          <cell r="BI264" t="str">
            <v>ks</v>
          </cell>
          <cell r="BJ264" t="str">
            <v>ks</v>
          </cell>
        </row>
        <row r="265">
          <cell r="B265">
            <v>250120</v>
          </cell>
          <cell r="C265">
            <v>267</v>
          </cell>
          <cell r="D265">
            <v>7160</v>
          </cell>
          <cell r="E265" t="str">
            <v>Systèmes du support Cablofil Kz</v>
          </cell>
          <cell r="F265" t="str">
            <v>CM250120</v>
          </cell>
          <cell r="G265" t="str">
            <v>CM/250120</v>
          </cell>
          <cell r="H265" t="str">
            <v>Europe</v>
          </cell>
          <cell r="I265" t="str">
            <v>universel</v>
          </cell>
          <cell r="J265" t="str">
            <v>EZP 233W - 2 PLAQ. MONTAGE PR 2 EZD 33</v>
          </cell>
          <cell r="K265" t="str">
            <v>EZP 233W - 2 MOUNTING PLATE FOR 2 EZD 33</v>
          </cell>
          <cell r="L265" t="str">
            <v>GS</v>
          </cell>
          <cell r="M265" t="str">
            <v>ACC</v>
          </cell>
          <cell r="N265" t="str">
            <v>A</v>
          </cell>
          <cell r="O265">
            <v>0.34</v>
          </cell>
          <cell r="P265" t="str">
            <v>OK</v>
          </cell>
          <cell r="Q265" t="str">
            <v>73269098</v>
          </cell>
          <cell r="R265" t="str">
            <v>Europe</v>
          </cell>
          <cell r="T265">
            <v>0</v>
          </cell>
          <cell r="V265">
            <v>2</v>
          </cell>
          <cell r="W265" t="str">
            <v>not stocked</v>
          </cell>
          <cell r="X265">
            <v>13.84</v>
          </cell>
          <cell r="Y265">
            <v>13.84</v>
          </cell>
          <cell r="Z265">
            <v>16.884799999999998</v>
          </cell>
          <cell r="AA265">
            <v>16.884799999999998</v>
          </cell>
          <cell r="AB265">
            <v>20.430607999999996</v>
          </cell>
          <cell r="AC265" t="str">
            <v>PCE</v>
          </cell>
          <cell r="AF265" t="str">
            <v>PCE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>
            <v>20.430607999999996</v>
          </cell>
          <cell r="AL265">
            <v>44.51</v>
          </cell>
          <cell r="AM265">
            <v>1376</v>
          </cell>
          <cell r="AN265" t="str">
            <v>KS</v>
          </cell>
          <cell r="AO265" t="b">
            <v>1</v>
          </cell>
          <cell r="AP265" t="str">
            <v>KS</v>
          </cell>
          <cell r="AQ265">
            <v>340</v>
          </cell>
          <cell r="AR265">
            <v>2</v>
          </cell>
          <cell r="AT265" t="str">
            <v>EZP233W</v>
          </cell>
          <cell r="AU265" t="str">
            <v xml:space="preserve"> 2 RÁMEČKY PRO 2xEZD33</v>
          </cell>
          <cell r="AV265">
            <v>0</v>
          </cell>
          <cell r="AW265" t="str">
            <v>EZP233W 2 RÁMEČKY PRO 2xEZD33</v>
          </cell>
          <cell r="AX265">
            <v>29</v>
          </cell>
          <cell r="AY265" t="str">
            <v>katalog</v>
          </cell>
          <cell r="AZ265" t="str">
            <v>O</v>
          </cell>
          <cell r="BA265" t="str">
            <v>A</v>
          </cell>
          <cell r="BB265" t="str">
            <v>ks/bal</v>
          </cell>
          <cell r="BC265">
            <v>2</v>
          </cell>
          <cell r="BD265" t="str">
            <v>13 Aktivní protipožární oddělovací přepážky</v>
          </cell>
          <cell r="BF265">
            <v>0</v>
          </cell>
          <cell r="BG265" t="str">
            <v>dvojice rámečků pro 2x EZD33 185x108 mm</v>
          </cell>
          <cell r="BH265" t="str">
            <v>GS</v>
          </cell>
          <cell r="BI265" t="str">
            <v>ks</v>
          </cell>
          <cell r="BJ265" t="str">
            <v>ks</v>
          </cell>
        </row>
        <row r="266">
          <cell r="B266">
            <v>250130</v>
          </cell>
          <cell r="C266">
            <v>267</v>
          </cell>
          <cell r="D266">
            <v>7160</v>
          </cell>
          <cell r="E266" t="str">
            <v>Systèmes du support Cablofil Kz</v>
          </cell>
          <cell r="F266" t="str">
            <v>CM250130</v>
          </cell>
          <cell r="G266" t="str">
            <v>CM/250130</v>
          </cell>
          <cell r="H266" t="str">
            <v>Europe</v>
          </cell>
          <cell r="I266" t="str">
            <v>universel</v>
          </cell>
          <cell r="J266" t="str">
            <v>EZP 333W - 2 PLAQ. MONTAGE PR 3 EZD 33</v>
          </cell>
          <cell r="K266" t="str">
            <v>EZP 333W - 2 MOUNTING PLATE FOR 3 EZD 33</v>
          </cell>
          <cell r="L266" t="str">
            <v>GS</v>
          </cell>
          <cell r="M266" t="str">
            <v>ACC</v>
          </cell>
          <cell r="N266" t="str">
            <v>A</v>
          </cell>
          <cell r="O266">
            <v>0.44</v>
          </cell>
          <cell r="P266" t="str">
            <v>OK</v>
          </cell>
          <cell r="Q266" t="str">
            <v>73269098</v>
          </cell>
          <cell r="R266" t="str">
            <v>Europe</v>
          </cell>
          <cell r="T266">
            <v>0</v>
          </cell>
          <cell r="V266">
            <v>2</v>
          </cell>
          <cell r="W266">
            <v>0</v>
          </cell>
          <cell r="X266">
            <v>18.510000000000002</v>
          </cell>
          <cell r="Y266">
            <v>18.510000000000002</v>
          </cell>
          <cell r="Z266">
            <v>22.5822</v>
          </cell>
          <cell r="AA266">
            <v>22.5822</v>
          </cell>
          <cell r="AB266">
            <v>27.324462</v>
          </cell>
          <cell r="AC266" t="str">
            <v>PCE</v>
          </cell>
          <cell r="AF266" t="str">
            <v>PCE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>
            <v>27.324462</v>
          </cell>
          <cell r="AL266">
            <v>60.89</v>
          </cell>
          <cell r="AM266">
            <v>1882</v>
          </cell>
          <cell r="AN266" t="str">
            <v>KS</v>
          </cell>
          <cell r="AO266" t="b">
            <v>1</v>
          </cell>
          <cell r="AP266" t="str">
            <v>KS</v>
          </cell>
          <cell r="AQ266">
            <v>440</v>
          </cell>
          <cell r="AR266">
            <v>2</v>
          </cell>
          <cell r="AT266" t="str">
            <v>EZP333W</v>
          </cell>
          <cell r="AU266" t="str">
            <v xml:space="preserve"> 2 RÁMEČKY PRO 3xEZD33</v>
          </cell>
          <cell r="AV266">
            <v>0</v>
          </cell>
          <cell r="AW266" t="str">
            <v>EZP333W 2 RÁMEČKY PRO 3xEZD33</v>
          </cell>
          <cell r="AX266">
            <v>29</v>
          </cell>
          <cell r="AY266" t="str">
            <v>katalog</v>
          </cell>
          <cell r="AZ266" t="str">
            <v>O</v>
          </cell>
          <cell r="BA266" t="str">
            <v>A</v>
          </cell>
          <cell r="BB266" t="str">
            <v>ks/bal</v>
          </cell>
          <cell r="BC266">
            <v>2</v>
          </cell>
          <cell r="BD266" t="str">
            <v>13 Aktivní protipožární oddělovací přepážky</v>
          </cell>
          <cell r="BF266">
            <v>0</v>
          </cell>
          <cell r="BG266" t="str">
            <v>dvojice rámečků pro 3x EZD33 291x108 mm</v>
          </cell>
          <cell r="BH266" t="str">
            <v>GS</v>
          </cell>
          <cell r="BI266" t="str">
            <v>ks</v>
          </cell>
          <cell r="BJ266" t="str">
            <v>ks</v>
          </cell>
        </row>
        <row r="267">
          <cell r="B267">
            <v>250140</v>
          </cell>
          <cell r="C267">
            <v>267</v>
          </cell>
          <cell r="D267">
            <v>7160</v>
          </cell>
          <cell r="E267" t="str">
            <v>Systèmes du support Cablofil Kz</v>
          </cell>
          <cell r="F267" t="str">
            <v>CM250140</v>
          </cell>
          <cell r="G267" t="str">
            <v>CM/250140</v>
          </cell>
          <cell r="H267" t="str">
            <v>Europe</v>
          </cell>
          <cell r="I267" t="str">
            <v>universel</v>
          </cell>
          <cell r="J267" t="str">
            <v>EZP 433W - 2 PLAQ. MONTAGE PR 4 EZD 33</v>
          </cell>
          <cell r="K267" t="str">
            <v>EZP 433W - 2 MOUNTING PLATE FOR 4 EZD 33</v>
          </cell>
          <cell r="L267" t="str">
            <v>GS</v>
          </cell>
          <cell r="M267" t="str">
            <v>ACC</v>
          </cell>
          <cell r="N267" t="str">
            <v>A</v>
          </cell>
          <cell r="O267">
            <v>1.01</v>
          </cell>
          <cell r="P267" t="str">
            <v>OK</v>
          </cell>
          <cell r="Q267" t="str">
            <v>73269098</v>
          </cell>
          <cell r="R267" t="str">
            <v>Europe</v>
          </cell>
          <cell r="T267">
            <v>0</v>
          </cell>
          <cell r="V267">
            <v>2</v>
          </cell>
          <cell r="W267" t="str">
            <v>not stocked</v>
          </cell>
          <cell r="X267">
            <v>25.71</v>
          </cell>
          <cell r="Y267">
            <v>25.71</v>
          </cell>
          <cell r="Z267">
            <v>31.366199999999999</v>
          </cell>
          <cell r="AA267">
            <v>31.366199999999999</v>
          </cell>
          <cell r="AB267">
            <v>37.953102000000001</v>
          </cell>
          <cell r="AC267" t="str">
            <v>PCE</v>
          </cell>
          <cell r="AF267" t="str">
            <v>PCE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>
            <v>37.953102000000001</v>
          </cell>
          <cell r="AL267">
            <v>78.8</v>
          </cell>
          <cell r="AM267">
            <v>2435</v>
          </cell>
          <cell r="AN267" t="str">
            <v>KS</v>
          </cell>
          <cell r="AO267" t="b">
            <v>1</v>
          </cell>
          <cell r="AP267" t="str">
            <v>KS</v>
          </cell>
          <cell r="AQ267">
            <v>1010</v>
          </cell>
          <cell r="AR267">
            <v>2</v>
          </cell>
          <cell r="AT267" t="str">
            <v>EZP433W</v>
          </cell>
          <cell r="AU267" t="str">
            <v xml:space="preserve"> 2 RÁMEČKY PRO 4xEZD33</v>
          </cell>
          <cell r="AV267">
            <v>0</v>
          </cell>
          <cell r="AW267" t="str">
            <v>EZP433W 2 RÁMEČKY PRO 4xEZD33</v>
          </cell>
          <cell r="AX267">
            <v>29</v>
          </cell>
          <cell r="AY267" t="str">
            <v>katalog</v>
          </cell>
          <cell r="AZ267" t="str">
            <v>O</v>
          </cell>
          <cell r="BA267" t="str">
            <v>A</v>
          </cell>
          <cell r="BB267" t="str">
            <v>ks/bal</v>
          </cell>
          <cell r="BC267">
            <v>2</v>
          </cell>
          <cell r="BD267" t="str">
            <v>13 Aktivní protipožární oddělovací přepážky</v>
          </cell>
          <cell r="BF267">
            <v>0</v>
          </cell>
          <cell r="BG267" t="str">
            <v>dvojice rámečků pro 4x EZD33 406x108 mm</v>
          </cell>
          <cell r="BH267" t="str">
            <v>GS</v>
          </cell>
          <cell r="BI267" t="str">
            <v>ks</v>
          </cell>
          <cell r="BJ267" t="str">
            <v>ks</v>
          </cell>
        </row>
        <row r="268">
          <cell r="B268">
            <v>250170</v>
          </cell>
          <cell r="C268">
            <v>267</v>
          </cell>
          <cell r="D268">
            <v>7160</v>
          </cell>
          <cell r="E268" t="str">
            <v>Systèmes du support Cablofil Kz</v>
          </cell>
          <cell r="F268" t="str">
            <v>CM250170</v>
          </cell>
          <cell r="G268" t="str">
            <v>CM/250170</v>
          </cell>
          <cell r="H268" t="str">
            <v>Europe</v>
          </cell>
          <cell r="I268" t="str">
            <v>universel</v>
          </cell>
          <cell r="J268" t="str">
            <v>EZP 733W - 2 PLAQUES MONTAGE PR 7 EZD 33</v>
          </cell>
          <cell r="K268" t="str">
            <v>EZP 733W - 2 MOUNTING PLATE FOR 7 EZD 33</v>
          </cell>
          <cell r="L268" t="str">
            <v>GS</v>
          </cell>
          <cell r="M268" t="str">
            <v>ACC</v>
          </cell>
          <cell r="N268" t="str">
            <v>A</v>
          </cell>
          <cell r="O268">
            <v>1.17</v>
          </cell>
          <cell r="P268" t="str">
            <v>OK</v>
          </cell>
          <cell r="Q268" t="str">
            <v>73269098</v>
          </cell>
          <cell r="R268" t="str">
            <v>Europe</v>
          </cell>
          <cell r="T268">
            <v>0</v>
          </cell>
          <cell r="V268">
            <v>2</v>
          </cell>
          <cell r="W268" t="str">
            <v>not stocked</v>
          </cell>
          <cell r="X268">
            <v>31.29</v>
          </cell>
          <cell r="Y268">
            <v>31.29</v>
          </cell>
          <cell r="Z268">
            <v>38.1738</v>
          </cell>
          <cell r="AA268">
            <v>38.1738</v>
          </cell>
          <cell r="AB268">
            <v>46.190297999999999</v>
          </cell>
          <cell r="AC268" t="str">
            <v>PCE</v>
          </cell>
          <cell r="AF268" t="str">
            <v>PCE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>
            <v>46.190297999999999</v>
          </cell>
          <cell r="AL268">
            <v>126.65</v>
          </cell>
          <cell r="AM268">
            <v>3914</v>
          </cell>
          <cell r="AN268" t="str">
            <v>KS</v>
          </cell>
          <cell r="AO268" t="b">
            <v>1</v>
          </cell>
          <cell r="AP268" t="str">
            <v>KS</v>
          </cell>
          <cell r="AQ268">
            <v>1170</v>
          </cell>
          <cell r="AR268">
            <v>2</v>
          </cell>
          <cell r="AT268" t="str">
            <v>EZP733W</v>
          </cell>
          <cell r="AU268" t="str">
            <v xml:space="preserve"> 2 RÁMEČKY PRO 7xEZD33</v>
          </cell>
          <cell r="AV268">
            <v>0</v>
          </cell>
          <cell r="AW268" t="str">
            <v>EZP733W 2 RÁMEČKY PRO 7xEZD33</v>
          </cell>
          <cell r="AX268">
            <v>29</v>
          </cell>
          <cell r="AY268" t="str">
            <v>katalog</v>
          </cell>
          <cell r="AZ268" t="str">
            <v>O</v>
          </cell>
          <cell r="BA268" t="str">
            <v>A</v>
          </cell>
          <cell r="BB268" t="str">
            <v>ks/bal</v>
          </cell>
          <cell r="BC268">
            <v>2</v>
          </cell>
          <cell r="BD268" t="str">
            <v>13 Aktivní protipožární oddělovací přepážky</v>
          </cell>
          <cell r="BF268">
            <v>0</v>
          </cell>
          <cell r="BG268" t="str">
            <v>dvojice rámečků pro 7x EZD33 610x108 mm</v>
          </cell>
          <cell r="BH268" t="str">
            <v>GS</v>
          </cell>
          <cell r="BI268" t="str">
            <v>ks</v>
          </cell>
          <cell r="BJ268" t="str">
            <v>ks</v>
          </cell>
        </row>
        <row r="269">
          <cell r="B269">
            <v>250206</v>
          </cell>
          <cell r="C269">
            <v>267</v>
          </cell>
          <cell r="D269">
            <v>7160</v>
          </cell>
          <cell r="E269" t="str">
            <v>Systèmes du support Cablofil Kz</v>
          </cell>
          <cell r="F269" t="str">
            <v>CM250206</v>
          </cell>
          <cell r="G269" t="str">
            <v>CM/250206</v>
          </cell>
          <cell r="H269" t="str">
            <v>Europe</v>
          </cell>
          <cell r="I269" t="str">
            <v>universel</v>
          </cell>
          <cell r="J269" t="str">
            <v>RCM 33 - 2 MODULES DE SORTIE PR EZD 33</v>
          </cell>
          <cell r="K269" t="str">
            <v>RCM 33 - 2 RADIUS CONTROL  FOR EZD 3</v>
          </cell>
          <cell r="L269" t="str">
            <v>AT</v>
          </cell>
          <cell r="M269" t="str">
            <v>ACC</v>
          </cell>
          <cell r="N269" t="str">
            <v>A</v>
          </cell>
          <cell r="O269">
            <v>0.02</v>
          </cell>
          <cell r="P269" t="str">
            <v>OK</v>
          </cell>
          <cell r="Q269" t="str">
            <v>73269098</v>
          </cell>
          <cell r="R269" t="str">
            <v>Europe</v>
          </cell>
          <cell r="T269">
            <v>0</v>
          </cell>
          <cell r="V269">
            <v>2</v>
          </cell>
          <cell r="W269" t="str">
            <v>not stocked</v>
          </cell>
          <cell r="X269">
            <v>3.76</v>
          </cell>
          <cell r="Y269">
            <v>3.76</v>
          </cell>
          <cell r="Z269">
            <v>4.5871999999999993</v>
          </cell>
          <cell r="AA269">
            <v>4.5871999999999993</v>
          </cell>
          <cell r="AB269">
            <v>5.5505119999999986</v>
          </cell>
          <cell r="AC269" t="str">
            <v>PCE</v>
          </cell>
          <cell r="AF269" t="str">
            <v>PCE</v>
          </cell>
          <cell r="AG269" t="e">
            <v>#REF!</v>
          </cell>
          <cell r="AH269" t="e">
            <v>#REF!</v>
          </cell>
          <cell r="AI269" t="e">
            <v>#REF!</v>
          </cell>
          <cell r="AJ269" t="e">
            <v>#REF!</v>
          </cell>
          <cell r="AK269">
            <v>5.5505119999999986</v>
          </cell>
          <cell r="AL269">
            <v>11.23</v>
          </cell>
          <cell r="AM269">
            <v>348</v>
          </cell>
          <cell r="AN269" t="str">
            <v>KS</v>
          </cell>
          <cell r="AO269" t="b">
            <v>1</v>
          </cell>
          <cell r="AP269" t="str">
            <v>KS</v>
          </cell>
          <cell r="AQ269">
            <v>20</v>
          </cell>
          <cell r="AR269">
            <v>2</v>
          </cell>
          <cell r="AT269" t="str">
            <v>RCM33</v>
          </cell>
          <cell r="AU269" t="str">
            <v xml:space="preserve"> 2 RÁDIUS PRO EZD33</v>
          </cell>
          <cell r="AV269">
            <v>0</v>
          </cell>
          <cell r="AW269" t="str">
            <v>RCM33 2 RÁDIUS PRO EZD33</v>
          </cell>
          <cell r="AX269">
            <v>24</v>
          </cell>
          <cell r="AY269" t="str">
            <v>katalog</v>
          </cell>
          <cell r="AZ269" t="str">
            <v>O</v>
          </cell>
          <cell r="BA269" t="str">
            <v>A</v>
          </cell>
          <cell r="BB269" t="str">
            <v>ks/bal</v>
          </cell>
          <cell r="BC269">
            <v>2</v>
          </cell>
          <cell r="BD269" t="str">
            <v>13 Aktivní protipožární oddělovací přepážky</v>
          </cell>
          <cell r="BF269">
            <v>0</v>
          </cell>
          <cell r="BG269" t="str">
            <v>dvojice rádiusů pro EZD33 r = 51 mm</v>
          </cell>
          <cell r="BH269" t="str">
            <v>..</v>
          </cell>
          <cell r="BI269" t="str">
            <v>ks</v>
          </cell>
          <cell r="BJ269" t="str">
            <v>ks</v>
          </cell>
        </row>
        <row r="270">
          <cell r="B270">
            <v>250210</v>
          </cell>
          <cell r="C270">
            <v>267</v>
          </cell>
          <cell r="D270">
            <v>7160</v>
          </cell>
          <cell r="E270" t="str">
            <v>Systèmes du support Cablofil Kz</v>
          </cell>
          <cell r="F270" t="str">
            <v>CM250210</v>
          </cell>
          <cell r="G270" t="str">
            <v>CM/250210</v>
          </cell>
          <cell r="H270" t="str">
            <v>Europe</v>
          </cell>
          <cell r="I270" t="str">
            <v>universel</v>
          </cell>
          <cell r="J270" t="str">
            <v>EZP 133R - 2 PLAQ RENOVATION PR 1 EZD 33</v>
          </cell>
          <cell r="K270" t="str">
            <v>EZP 133R - 2 RETROFIT PLATE FOR 1 EZD 33</v>
          </cell>
          <cell r="L270" t="str">
            <v>GS</v>
          </cell>
          <cell r="M270" t="str">
            <v>ACC</v>
          </cell>
          <cell r="N270" t="str">
            <v>A</v>
          </cell>
          <cell r="O270">
            <v>1.56</v>
          </cell>
          <cell r="P270" t="str">
            <v>OK</v>
          </cell>
          <cell r="Q270" t="str">
            <v>73269098</v>
          </cell>
          <cell r="R270" t="str">
            <v>Europe</v>
          </cell>
          <cell r="T270">
            <v>0</v>
          </cell>
          <cell r="W270" t="str">
            <v>not stocked</v>
          </cell>
          <cell r="X270">
            <v>35.42</v>
          </cell>
          <cell r="Y270">
            <v>35.42</v>
          </cell>
          <cell r="Z270">
            <v>43.212400000000002</v>
          </cell>
          <cell r="AA270">
            <v>43.212400000000002</v>
          </cell>
          <cell r="AB270">
            <v>52.287004000000003</v>
          </cell>
          <cell r="AC270" t="str">
            <v>PCE</v>
          </cell>
          <cell r="AF270" t="str">
            <v>PCE</v>
          </cell>
          <cell r="AG270" t="e">
            <v>#REF!</v>
          </cell>
          <cell r="AH270" t="e">
            <v>#REF!</v>
          </cell>
          <cell r="AI270" t="e">
            <v>#REF!</v>
          </cell>
          <cell r="AJ270" t="e">
            <v>#REF!</v>
          </cell>
          <cell r="AK270">
            <v>52.287004000000003</v>
          </cell>
          <cell r="AL270">
            <v>75.989999999999995</v>
          </cell>
          <cell r="AM270">
            <v>2349</v>
          </cell>
          <cell r="AN270" t="str">
            <v>KS</v>
          </cell>
          <cell r="AO270" t="b">
            <v>1</v>
          </cell>
          <cell r="AP270" t="str">
            <v>KS</v>
          </cell>
          <cell r="AQ270">
            <v>1560</v>
          </cell>
          <cell r="AR270">
            <v>1</v>
          </cell>
          <cell r="AT270" t="str">
            <v>EZP133K</v>
          </cell>
          <cell r="AU270" t="str">
            <v xml:space="preserve"> KRUH.RÁMEČEK EZD33</v>
          </cell>
          <cell r="AV270">
            <v>0</v>
          </cell>
          <cell r="AW270" t="str">
            <v>EZP133K KRUH.RÁMEČEK EZD33</v>
          </cell>
          <cell r="AX270">
            <v>26</v>
          </cell>
          <cell r="AY270" t="str">
            <v>katalog</v>
          </cell>
          <cell r="AZ270" t="str">
            <v>O</v>
          </cell>
          <cell r="BA270" t="str">
            <v>A</v>
          </cell>
          <cell r="BB270" t="str">
            <v>ks/bal</v>
          </cell>
          <cell r="BC270">
            <v>2</v>
          </cell>
          <cell r="BD270" t="str">
            <v>13 Aktivní protipožární oddělovací přepážky</v>
          </cell>
          <cell r="BF270">
            <v>0</v>
          </cell>
          <cell r="BG270" t="str">
            <v>rámeček pro 1x EZD33 prům. 139 mm</v>
          </cell>
          <cell r="BH270" t="str">
            <v>GS</v>
          </cell>
          <cell r="BI270" t="str">
            <v>ks</v>
          </cell>
          <cell r="BJ270" t="str">
            <v>ks</v>
          </cell>
        </row>
        <row r="271">
          <cell r="B271">
            <v>250220</v>
          </cell>
          <cell r="C271">
            <v>267</v>
          </cell>
          <cell r="D271">
            <v>7160</v>
          </cell>
          <cell r="E271" t="str">
            <v>Systèmes du support Cablofil Kz</v>
          </cell>
          <cell r="F271" t="str">
            <v>CM250220</v>
          </cell>
          <cell r="G271" t="str">
            <v>CM/250220</v>
          </cell>
          <cell r="H271" t="str">
            <v>Europe</v>
          </cell>
          <cell r="I271" t="str">
            <v>universel</v>
          </cell>
          <cell r="J271" t="str">
            <v>EZP 133K - 1 ADAPT CYLIND PR 1 EZD 33</v>
          </cell>
          <cell r="K271" t="str">
            <v>EZP 133K - 1 KICK IN PLATE FOR 1 EZD 33</v>
          </cell>
          <cell r="L271" t="str">
            <v>GS</v>
          </cell>
          <cell r="M271" t="str">
            <v>ACC</v>
          </cell>
          <cell r="N271" t="str">
            <v>A</v>
          </cell>
          <cell r="O271">
            <v>0.28000000000000003</v>
          </cell>
          <cell r="P271" t="str">
            <v>OK</v>
          </cell>
          <cell r="Q271" t="str">
            <v>73269098</v>
          </cell>
          <cell r="R271" t="str">
            <v>Europe</v>
          </cell>
          <cell r="T271">
            <v>0</v>
          </cell>
          <cell r="V271">
            <v>2</v>
          </cell>
          <cell r="W271">
            <v>0</v>
          </cell>
          <cell r="X271">
            <v>10.41</v>
          </cell>
          <cell r="Y271">
            <v>10.41</v>
          </cell>
          <cell r="Z271">
            <v>12.700200000000001</v>
          </cell>
          <cell r="AA271">
            <v>12.700200000000001</v>
          </cell>
          <cell r="AB271">
            <v>15.367242000000001</v>
          </cell>
          <cell r="AC271" t="str">
            <v>PCE</v>
          </cell>
          <cell r="AF271" t="str">
            <v>PCE</v>
          </cell>
          <cell r="AG271" t="e">
            <v>#REF!</v>
          </cell>
          <cell r="AH271" t="e">
            <v>#REF!</v>
          </cell>
          <cell r="AI271" t="e">
            <v>#REF!</v>
          </cell>
          <cell r="AJ271" t="e">
            <v>#REF!</v>
          </cell>
          <cell r="AK271">
            <v>15.367242000000001</v>
          </cell>
          <cell r="AL271">
            <v>28.16</v>
          </cell>
          <cell r="AM271">
            <v>871</v>
          </cell>
          <cell r="AN271" t="str">
            <v>KS</v>
          </cell>
          <cell r="AO271" t="b">
            <v>1</v>
          </cell>
          <cell r="AP271" t="str">
            <v>KS</v>
          </cell>
          <cell r="AQ271">
            <v>280</v>
          </cell>
          <cell r="AR271">
            <v>2</v>
          </cell>
          <cell r="AT271" t="str">
            <v>EZP133R</v>
          </cell>
          <cell r="AU271" t="str">
            <v xml:space="preserve"> 2 RÁMEČKY EZD33</v>
          </cell>
          <cell r="AV271">
            <v>0</v>
          </cell>
          <cell r="AW271" t="str">
            <v>EZP133R 2 RÁMEČKY EZD33</v>
          </cell>
          <cell r="AX271">
            <v>23</v>
          </cell>
          <cell r="AY271" t="str">
            <v>katalog</v>
          </cell>
          <cell r="AZ271" t="str">
            <v>O</v>
          </cell>
          <cell r="BA271" t="str">
            <v>A</v>
          </cell>
          <cell r="BD271" t="str">
            <v>13 Aktivní protipožární oddělovací přepážky</v>
          </cell>
          <cell r="BF271">
            <v>0</v>
          </cell>
          <cell r="BG271" t="str">
            <v>dvojice rámečků pro 1x EZD33 203x253 mm</v>
          </cell>
          <cell r="BH271" t="str">
            <v>GS</v>
          </cell>
          <cell r="BI271" t="str">
            <v>ks</v>
          </cell>
          <cell r="BJ271" t="str">
            <v>ks</v>
          </cell>
        </row>
        <row r="272">
          <cell r="B272">
            <v>250230</v>
          </cell>
          <cell r="C272">
            <v>267</v>
          </cell>
          <cell r="D272">
            <v>7160</v>
          </cell>
          <cell r="E272" t="str">
            <v>Systèmes du support Cablofil Kz</v>
          </cell>
          <cell r="F272" t="str">
            <v>CM250230</v>
          </cell>
          <cell r="G272" t="str">
            <v>CM/250230</v>
          </cell>
          <cell r="H272" t="str">
            <v>Europe</v>
          </cell>
          <cell r="I272" t="str">
            <v>universel</v>
          </cell>
          <cell r="J272" t="str">
            <v>EZP 144W - 2 PLAQ. MONTAGE PR 1 EZD 44</v>
          </cell>
          <cell r="K272" t="str">
            <v>EZP 144W - 2 MOUNTING PLATE FOR 1 EZD 44</v>
          </cell>
          <cell r="L272" t="str">
            <v>GS</v>
          </cell>
          <cell r="M272" t="str">
            <v>ACC</v>
          </cell>
          <cell r="N272" t="str">
            <v>A</v>
          </cell>
          <cell r="O272">
            <v>1</v>
          </cell>
          <cell r="P272" t="str">
            <v>OK</v>
          </cell>
          <cell r="Q272" t="str">
            <v>73269098</v>
          </cell>
          <cell r="R272" t="str">
            <v>Europe</v>
          </cell>
          <cell r="T272">
            <v>0</v>
          </cell>
          <cell r="V272">
            <v>2</v>
          </cell>
          <cell r="W272">
            <v>0</v>
          </cell>
          <cell r="X272">
            <v>16.86</v>
          </cell>
          <cell r="Y272">
            <v>16.86</v>
          </cell>
          <cell r="Z272">
            <v>20.569199999999999</v>
          </cell>
          <cell r="AA272">
            <v>20.569199999999999</v>
          </cell>
          <cell r="AB272">
            <v>24.888731999999997</v>
          </cell>
          <cell r="AC272" t="str">
            <v>PCE</v>
          </cell>
          <cell r="AF272" t="str">
            <v>PCE</v>
          </cell>
          <cell r="AG272" t="e">
            <v>#REF!</v>
          </cell>
          <cell r="AH272" t="e">
            <v>#REF!</v>
          </cell>
          <cell r="AI272" t="e">
            <v>#REF!</v>
          </cell>
          <cell r="AJ272" t="e">
            <v>#REF!</v>
          </cell>
          <cell r="AK272">
            <v>24.888731999999997</v>
          </cell>
          <cell r="AL272">
            <v>51.36</v>
          </cell>
          <cell r="AM272">
            <v>1588</v>
          </cell>
          <cell r="AN272" t="str">
            <v>KS</v>
          </cell>
          <cell r="AO272" t="b">
            <v>1</v>
          </cell>
          <cell r="AP272" t="str">
            <v>KS</v>
          </cell>
          <cell r="AQ272">
            <v>1000</v>
          </cell>
          <cell r="AR272">
            <v>2</v>
          </cell>
          <cell r="AT272" t="str">
            <v>EZP144W</v>
          </cell>
          <cell r="AU272" t="str">
            <v xml:space="preserve"> 2 RÁMEČKY PRO EZD44</v>
          </cell>
          <cell r="AV272">
            <v>0</v>
          </cell>
          <cell r="AW272" t="str">
            <v>EZP144W 2 RÁMEČKY PRO EZD44</v>
          </cell>
          <cell r="AX272">
            <v>27</v>
          </cell>
          <cell r="AY272" t="str">
            <v>katalog</v>
          </cell>
          <cell r="AZ272" t="str">
            <v>O</v>
          </cell>
          <cell r="BA272" t="str">
            <v>A</v>
          </cell>
          <cell r="BB272" t="str">
            <v>ks/bal</v>
          </cell>
          <cell r="BC272">
            <v>2</v>
          </cell>
          <cell r="BD272" t="str">
            <v>13 Aktivní protipožární oddělovací přepážky</v>
          </cell>
          <cell r="BF272">
            <v>0</v>
          </cell>
          <cell r="BG272" t="str">
            <v>dvojice rámečků pro 1x EZD44 178x197 mm</v>
          </cell>
          <cell r="BH272" t="str">
            <v>GS</v>
          </cell>
          <cell r="BI272" t="str">
            <v>ks</v>
          </cell>
          <cell r="BJ272" t="str">
            <v>ks</v>
          </cell>
        </row>
        <row r="273">
          <cell r="B273">
            <v>250240</v>
          </cell>
          <cell r="C273">
            <v>267</v>
          </cell>
          <cell r="D273">
            <v>7160</v>
          </cell>
          <cell r="E273" t="str">
            <v>Systèmes du support Cablofil Kz</v>
          </cell>
          <cell r="F273" t="str">
            <v>CM250240</v>
          </cell>
          <cell r="G273" t="str">
            <v>CM/250240</v>
          </cell>
          <cell r="H273" t="str">
            <v>Europe</v>
          </cell>
          <cell r="I273" t="str">
            <v>universel</v>
          </cell>
          <cell r="J273" t="str">
            <v>EZP 133CW - 2 PLAQ  CYLIND PR 1 EZD 33</v>
          </cell>
          <cell r="K273" t="str">
            <v>EZP 133CW - 2 CIRCULAR PLT FOR 1 EZD 33</v>
          </cell>
          <cell r="L273" t="str">
            <v>GS</v>
          </cell>
          <cell r="M273" t="str">
            <v>ACC</v>
          </cell>
          <cell r="N273" t="str">
            <v>A</v>
          </cell>
          <cell r="O273">
            <v>0.7</v>
          </cell>
          <cell r="P273" t="str">
            <v>OK</v>
          </cell>
          <cell r="Q273" t="str">
            <v>73269098</v>
          </cell>
          <cell r="R273" t="str">
            <v>Europe</v>
          </cell>
          <cell r="T273">
            <v>0</v>
          </cell>
          <cell r="V273">
            <v>2</v>
          </cell>
          <cell r="W273">
            <v>0</v>
          </cell>
          <cell r="X273">
            <v>13.18</v>
          </cell>
          <cell r="Y273">
            <v>13.18</v>
          </cell>
          <cell r="Z273">
            <v>16.079599999999999</v>
          </cell>
          <cell r="AA273">
            <v>16.079599999999999</v>
          </cell>
          <cell r="AB273">
            <v>19.456315999999998</v>
          </cell>
          <cell r="AC273" t="str">
            <v>PCE</v>
          </cell>
          <cell r="AF273" t="str">
            <v>PCE</v>
          </cell>
          <cell r="AG273" t="e">
            <v>#REF!</v>
          </cell>
          <cell r="AH273" t="e">
            <v>#REF!</v>
          </cell>
          <cell r="AI273" t="e">
            <v>#REF!</v>
          </cell>
          <cell r="AJ273" t="e">
            <v>#REF!</v>
          </cell>
          <cell r="AK273">
            <v>19.456315999999998</v>
          </cell>
          <cell r="AL273">
            <v>39.14</v>
          </cell>
          <cell r="AM273">
            <v>1210</v>
          </cell>
          <cell r="AN273" t="str">
            <v>KS</v>
          </cell>
          <cell r="AO273" t="b">
            <v>1</v>
          </cell>
          <cell r="AP273" t="str">
            <v>KS</v>
          </cell>
          <cell r="AQ273">
            <v>700</v>
          </cell>
          <cell r="AR273">
            <v>2</v>
          </cell>
          <cell r="AT273" t="str">
            <v>EZP133CW</v>
          </cell>
          <cell r="AU273" t="str">
            <v xml:space="preserve"> 2 KRUH.RÁMEČKY EZD33</v>
          </cell>
          <cell r="AV273">
            <v>0</v>
          </cell>
          <cell r="AW273" t="str">
            <v>EZP133CW 2 KRUH.RÁMEČKY EZD33</v>
          </cell>
          <cell r="AX273">
            <v>29</v>
          </cell>
          <cell r="AY273" t="str">
            <v>katalog</v>
          </cell>
          <cell r="AZ273" t="str">
            <v>O</v>
          </cell>
          <cell r="BA273" t="str">
            <v>A</v>
          </cell>
          <cell r="BB273" t="str">
            <v>ks/bal</v>
          </cell>
          <cell r="BC273">
            <v>2</v>
          </cell>
          <cell r="BD273" t="str">
            <v>13 Aktivní protipožární oddělovací přepážky</v>
          </cell>
          <cell r="BF273">
            <v>0</v>
          </cell>
          <cell r="BG273" t="str">
            <v>dvojice rámečků pro 1x EZD33 prům. 139 mm</v>
          </cell>
          <cell r="BH273" t="str">
            <v>GS</v>
          </cell>
          <cell r="BI273" t="str">
            <v>ks</v>
          </cell>
          <cell r="BJ273" t="str">
            <v>ks</v>
          </cell>
        </row>
        <row r="274">
          <cell r="B274">
            <v>250250</v>
          </cell>
          <cell r="C274">
            <v>267</v>
          </cell>
          <cell r="D274">
            <v>7160</v>
          </cell>
          <cell r="E274" t="str">
            <v>Systèmes du support Cablofil Kz</v>
          </cell>
          <cell r="F274" t="str">
            <v>CM250250</v>
          </cell>
          <cell r="G274" t="str">
            <v>CM/250250</v>
          </cell>
          <cell r="H274" t="str">
            <v>Europe</v>
          </cell>
          <cell r="I274" t="str">
            <v>universel</v>
          </cell>
          <cell r="J274" t="str">
            <v>EZP 544W - 2 PLAQ MONTAGE PR 1-5 EZD 44</v>
          </cell>
          <cell r="K274" t="str">
            <v>EZP 544W - 2 MOUNT. PLATE FOR 1-5 EZD 44</v>
          </cell>
          <cell r="L274" t="str">
            <v>AT</v>
          </cell>
          <cell r="M274" t="str">
            <v>ACC</v>
          </cell>
          <cell r="N274" t="str">
            <v>A</v>
          </cell>
          <cell r="O274">
            <v>5</v>
          </cell>
          <cell r="P274" t="str">
            <v>OK</v>
          </cell>
          <cell r="Q274" t="str">
            <v>73269098</v>
          </cell>
          <cell r="R274" t="str">
            <v>Europe</v>
          </cell>
          <cell r="T274">
            <v>0</v>
          </cell>
          <cell r="V274">
            <v>2</v>
          </cell>
          <cell r="W274">
            <v>0</v>
          </cell>
          <cell r="X274">
            <v>54.41</v>
          </cell>
          <cell r="Y274">
            <v>54.41</v>
          </cell>
          <cell r="Z274">
            <v>66.380199999999988</v>
          </cell>
          <cell r="AA274">
            <v>66.380199999999988</v>
          </cell>
          <cell r="AB274">
            <v>80.320041999999987</v>
          </cell>
          <cell r="AC274" t="str">
            <v>PCE</v>
          </cell>
          <cell r="AF274" t="str">
            <v>PCE</v>
          </cell>
          <cell r="AG274" t="e">
            <v>#REF!</v>
          </cell>
          <cell r="AH274" t="e">
            <v>#REF!</v>
          </cell>
          <cell r="AI274" t="e">
            <v>#REF!</v>
          </cell>
          <cell r="AJ274" t="e">
            <v>#REF!</v>
          </cell>
          <cell r="AK274">
            <v>80.320041999999987</v>
          </cell>
          <cell r="AL274">
            <v>195.85</v>
          </cell>
          <cell r="AM274">
            <v>6052</v>
          </cell>
          <cell r="AN274" t="str">
            <v>KS</v>
          </cell>
          <cell r="AO274" t="b">
            <v>1</v>
          </cell>
          <cell r="AP274" t="str">
            <v>KS</v>
          </cell>
          <cell r="AQ274">
            <v>5000</v>
          </cell>
          <cell r="AR274">
            <v>2</v>
          </cell>
          <cell r="AT274" t="str">
            <v>EZP544W</v>
          </cell>
          <cell r="AU274" t="str">
            <v xml:space="preserve"> 2 RÁMEČKY PRO 5xEZD44</v>
          </cell>
          <cell r="AV274">
            <v>0</v>
          </cell>
          <cell r="AW274" t="str">
            <v>EZP544W 2 RÁMEČKY PRO 5xEZD44</v>
          </cell>
          <cell r="AX274">
            <v>29</v>
          </cell>
          <cell r="AY274" t="str">
            <v>katalog</v>
          </cell>
          <cell r="AZ274" t="str">
            <v>O</v>
          </cell>
          <cell r="BA274" t="str">
            <v>A</v>
          </cell>
          <cell r="BB274" t="str">
            <v>ks/bal</v>
          </cell>
          <cell r="BC274">
            <v>2</v>
          </cell>
          <cell r="BD274" t="str">
            <v>13 Aktivní protipožární oddělovací přepážky</v>
          </cell>
          <cell r="BF274">
            <v>0</v>
          </cell>
          <cell r="BG274" t="str">
            <v>dvojice adapt. rámečků pro 5x EZD44 610x196 mm</v>
          </cell>
          <cell r="BH274" t="str">
            <v>..</v>
          </cell>
          <cell r="BI274" t="str">
            <v>ks</v>
          </cell>
          <cell r="BJ274" t="str">
            <v>ks</v>
          </cell>
        </row>
        <row r="275">
          <cell r="B275">
            <v>250260</v>
          </cell>
          <cell r="C275">
            <v>267</v>
          </cell>
          <cell r="D275">
            <v>7160</v>
          </cell>
          <cell r="E275" t="str">
            <v>Systèmes du support Cablofil Kz</v>
          </cell>
          <cell r="F275" t="str">
            <v>CM250260</v>
          </cell>
          <cell r="G275" t="str">
            <v>CM/250260</v>
          </cell>
          <cell r="H275" t="str">
            <v>Europe</v>
          </cell>
          <cell r="I275" t="str">
            <v>universel</v>
          </cell>
          <cell r="J275" t="str">
            <v>EZP 144F - 1 ADAPT MONT VERT.PR 1 EZD 44</v>
          </cell>
          <cell r="K275" t="str">
            <v>EZP 144F - 1 FLOOR PLATE FOR 1 EZD 44</v>
          </cell>
          <cell r="L275" t="str">
            <v>AT</v>
          </cell>
          <cell r="M275" t="str">
            <v>ACC</v>
          </cell>
          <cell r="N275" t="str">
            <v>A</v>
          </cell>
          <cell r="O275">
            <v>0.8</v>
          </cell>
          <cell r="P275" t="str">
            <v>OK</v>
          </cell>
          <cell r="Q275" t="str">
            <v>73269098</v>
          </cell>
          <cell r="R275" t="str">
            <v>Europe</v>
          </cell>
          <cell r="T275">
            <v>0</v>
          </cell>
          <cell r="V275">
            <v>1</v>
          </cell>
          <cell r="W275">
            <v>0</v>
          </cell>
          <cell r="X275">
            <v>16.899999999999999</v>
          </cell>
          <cell r="Y275">
            <v>16.899999999999999</v>
          </cell>
          <cell r="Z275">
            <v>20.62</v>
          </cell>
          <cell r="AA275">
            <v>20.62</v>
          </cell>
          <cell r="AB275">
            <v>24.947779999999998</v>
          </cell>
          <cell r="AC275" t="str">
            <v>PCE</v>
          </cell>
          <cell r="AF275" t="str">
            <v>PCE</v>
          </cell>
          <cell r="AG275" t="e">
            <v>#REF!</v>
          </cell>
          <cell r="AH275" t="e">
            <v>#REF!</v>
          </cell>
          <cell r="AI275" t="e">
            <v>#REF!</v>
          </cell>
          <cell r="AJ275" t="e">
            <v>#REF!</v>
          </cell>
          <cell r="AK275">
            <v>24.947779999999998</v>
          </cell>
          <cell r="AL275">
            <v>49.72</v>
          </cell>
          <cell r="AM275">
            <v>1537</v>
          </cell>
          <cell r="AN275" t="str">
            <v>KS</v>
          </cell>
          <cell r="AO275" t="b">
            <v>1</v>
          </cell>
          <cell r="AP275" t="str">
            <v>KS</v>
          </cell>
          <cell r="AQ275">
            <v>800</v>
          </cell>
          <cell r="AR275">
            <v>1</v>
          </cell>
          <cell r="AT275" t="str">
            <v>EZP144F</v>
          </cell>
          <cell r="AU275" t="str">
            <v xml:space="preserve"> PODLAH.RÁMEČEK EZD44</v>
          </cell>
          <cell r="AV275">
            <v>0</v>
          </cell>
          <cell r="AW275" t="str">
            <v>EZP144F PODLAH.RÁMEČEK EZD44</v>
          </cell>
          <cell r="AX275">
            <v>28</v>
          </cell>
          <cell r="AY275" t="str">
            <v>katalog</v>
          </cell>
          <cell r="AZ275" t="str">
            <v>O</v>
          </cell>
          <cell r="BA275" t="str">
            <v>A</v>
          </cell>
          <cell r="BD275" t="str">
            <v>13 Aktivní protipožární oddělovací přepážky</v>
          </cell>
          <cell r="BF275">
            <v>0</v>
          </cell>
          <cell r="BG275" t="str">
            <v>podlahový rámeček pro 1x EZD44 178x197 mm</v>
          </cell>
          <cell r="BH275" t="str">
            <v>..</v>
          </cell>
          <cell r="BI275" t="str">
            <v>ks</v>
          </cell>
          <cell r="BJ275" t="str">
            <v>ks</v>
          </cell>
        </row>
        <row r="276">
          <cell r="B276">
            <v>250518</v>
          </cell>
          <cell r="C276">
            <v>267</v>
          </cell>
          <cell r="D276">
            <v>7160</v>
          </cell>
          <cell r="E276" t="str">
            <v>Systèmes du support Cablofil Kz</v>
          </cell>
          <cell r="F276" t="str">
            <v>CM250518</v>
          </cell>
          <cell r="G276" t="str">
            <v>CM/250518</v>
          </cell>
          <cell r="H276" t="str">
            <v>Europe</v>
          </cell>
          <cell r="I276" t="str">
            <v>universel</v>
          </cell>
          <cell r="J276" t="str">
            <v>EZDP 22 - KIT EZD 22 &amp; 2 PLAQ MONTAGE</v>
          </cell>
          <cell r="K276" t="str">
            <v>EZDP 22 - EZ 22 &amp; 2 MOUNTING PLATES KIT</v>
          </cell>
          <cell r="L276" t="str">
            <v>AT</v>
          </cell>
          <cell r="M276" t="str">
            <v>ACC</v>
          </cell>
          <cell r="N276" t="str">
            <v>A</v>
          </cell>
          <cell r="O276">
            <v>0.82</v>
          </cell>
          <cell r="P276" t="str">
            <v>OK</v>
          </cell>
          <cell r="Q276" t="str">
            <v>73269098</v>
          </cell>
          <cell r="R276" t="str">
            <v>Europe</v>
          </cell>
          <cell r="T276">
            <v>0</v>
          </cell>
          <cell r="W276">
            <v>0</v>
          </cell>
          <cell r="X276">
            <v>25.3</v>
          </cell>
          <cell r="Y276">
            <v>25.3</v>
          </cell>
          <cell r="Z276">
            <v>30.866</v>
          </cell>
          <cell r="AA276">
            <v>30.866</v>
          </cell>
          <cell r="AB276">
            <v>37.347859999999997</v>
          </cell>
          <cell r="AC276" t="str">
            <v>PCE</v>
          </cell>
          <cell r="AF276" t="str">
            <v>PCE</v>
          </cell>
          <cell r="AG276" t="e">
            <v>#REF!</v>
          </cell>
          <cell r="AH276" t="e">
            <v>#REF!</v>
          </cell>
          <cell r="AI276" t="e">
            <v>#REF!</v>
          </cell>
          <cell r="AJ276" t="e">
            <v>#REF!</v>
          </cell>
          <cell r="AK276">
            <v>37.347859999999997</v>
          </cell>
          <cell r="AL276">
            <v>104.14</v>
          </cell>
          <cell r="AM276">
            <v>3218</v>
          </cell>
          <cell r="AN276" t="str">
            <v>KS</v>
          </cell>
          <cell r="AO276" t="b">
            <v>1</v>
          </cell>
          <cell r="AP276" t="str">
            <v>KS</v>
          </cell>
          <cell r="AQ276">
            <v>820</v>
          </cell>
          <cell r="AR276">
            <v>1</v>
          </cell>
          <cell r="AT276" t="str">
            <v>EZDP22</v>
          </cell>
          <cell r="AU276" t="str">
            <v xml:space="preserve"> EZD22+2 RÁMEČKY</v>
          </cell>
          <cell r="AV276">
            <v>0</v>
          </cell>
          <cell r="AW276" t="str">
            <v>EZDP22 EZD22+2 RÁMEČKY</v>
          </cell>
          <cell r="AX276">
            <v>22</v>
          </cell>
          <cell r="AY276" t="str">
            <v>katalog</v>
          </cell>
          <cell r="AZ276" t="str">
            <v>O</v>
          </cell>
          <cell r="BA276" t="str">
            <v>A</v>
          </cell>
          <cell r="BD276" t="str">
            <v>13 Aktivní protipožární oddělovací přepážky</v>
          </cell>
          <cell r="BF276">
            <v>0</v>
          </cell>
          <cell r="BG276" t="str">
            <v>KIT 1x EZD22 (37x37x267 mm) +2 rámečky prům. 52 mm</v>
          </cell>
          <cell r="BH276" t="str">
            <v>..</v>
          </cell>
          <cell r="BI276" t="str">
            <v>ks</v>
          </cell>
          <cell r="BJ276" t="str">
            <v>ks</v>
          </cell>
        </row>
        <row r="277">
          <cell r="B277">
            <v>272300</v>
          </cell>
          <cell r="C277">
            <v>267</v>
          </cell>
          <cell r="D277">
            <v>7160</v>
          </cell>
          <cell r="E277" t="str">
            <v>Systèmes du support Cablofil Kz</v>
          </cell>
          <cell r="F277" t="str">
            <v>CM272300</v>
          </cell>
          <cell r="G277" t="str">
            <v>CM/272300</v>
          </cell>
          <cell r="H277" t="str">
            <v>Europe</v>
          </cell>
          <cell r="J277" t="str">
            <v>SV50GS - SUPPORT VERTICAL 50 GS</v>
          </cell>
          <cell r="K277" t="str">
            <v>SV50GS - BRACKET SV 50 GS</v>
          </cell>
          <cell r="L277" t="str">
            <v>GS</v>
          </cell>
          <cell r="M277" t="str">
            <v>ACC</v>
          </cell>
          <cell r="N277" t="str">
            <v>A</v>
          </cell>
          <cell r="O277">
            <v>0.1</v>
          </cell>
          <cell r="P277" t="str">
            <v>OK</v>
          </cell>
          <cell r="Q277" t="str">
            <v>73143900</v>
          </cell>
          <cell r="R277" t="str">
            <v>Europe</v>
          </cell>
          <cell r="T277">
            <v>0</v>
          </cell>
          <cell r="V277">
            <v>30</v>
          </cell>
          <cell r="W277">
            <v>0</v>
          </cell>
          <cell r="X277" t="str">
            <v>En attente px Espagne</v>
          </cell>
          <cell r="Z277" t="e">
            <v>#VALUE!</v>
          </cell>
          <cell r="AB277" t="e">
            <v>#VALUE!</v>
          </cell>
          <cell r="AC277" t="str">
            <v>PCE</v>
          </cell>
          <cell r="AF277" t="str">
            <v>PCE</v>
          </cell>
          <cell r="AG277" t="e">
            <v>#REF!</v>
          </cell>
          <cell r="AH277" t="e">
            <v>#REF!</v>
          </cell>
          <cell r="AI277" t="e">
            <v>#REF!</v>
          </cell>
          <cell r="AJ277" t="e">
            <v>#REF!</v>
          </cell>
          <cell r="AN277" t="str">
            <v>KS</v>
          </cell>
          <cell r="AO277" t="b">
            <v>1</v>
          </cell>
          <cell r="AP277" t="str">
            <v>KS</v>
          </cell>
          <cell r="AQ277">
            <v>100</v>
          </cell>
          <cell r="AR277">
            <v>1</v>
          </cell>
          <cell r="AT277" t="str">
            <v>SV50 GS</v>
          </cell>
          <cell r="AU277" t="str">
            <v xml:space="preserve"> VERTIKÁLNÍ NOSNÍK</v>
          </cell>
          <cell r="AV277">
            <v>0</v>
          </cell>
          <cell r="AW277" t="str">
            <v>SV50 GS VERTIKÁLNÍ NOSNÍK</v>
          </cell>
          <cell r="AX277">
            <v>25</v>
          </cell>
          <cell r="BA277" t="str">
            <v>N</v>
          </cell>
          <cell r="BF277">
            <v>0</v>
          </cell>
          <cell r="BG277">
            <v>0</v>
          </cell>
          <cell r="BH277" t="str">
            <v>GS</v>
          </cell>
          <cell r="BI277" t="str">
            <v>ks</v>
          </cell>
          <cell r="BJ277" t="str">
            <v>ks</v>
          </cell>
        </row>
        <row r="278">
          <cell r="B278">
            <v>272303</v>
          </cell>
          <cell r="C278">
            <v>267</v>
          </cell>
          <cell r="D278">
            <v>7160</v>
          </cell>
          <cell r="E278" t="str">
            <v>Systèmes du support Cablofil Kz</v>
          </cell>
          <cell r="F278" t="str">
            <v>CM272303</v>
          </cell>
          <cell r="G278" t="str">
            <v>CM/272303</v>
          </cell>
          <cell r="H278" t="str">
            <v>Europe</v>
          </cell>
          <cell r="J278" t="str">
            <v>SV50GC - SUPPORT VERTICAL 50 GC</v>
          </cell>
          <cell r="K278" t="str">
            <v>SV50GC BRACKET SV 50 HDG</v>
          </cell>
          <cell r="L278" t="str">
            <v>GC</v>
          </cell>
          <cell r="M278" t="str">
            <v>ACC</v>
          </cell>
          <cell r="N278" t="str">
            <v>A</v>
          </cell>
          <cell r="O278">
            <v>0.12</v>
          </cell>
          <cell r="P278" t="str">
            <v>OK</v>
          </cell>
          <cell r="Q278" t="str">
            <v>73143900</v>
          </cell>
          <cell r="R278" t="str">
            <v>Europe</v>
          </cell>
          <cell r="T278">
            <v>0</v>
          </cell>
          <cell r="V278">
            <v>30</v>
          </cell>
          <cell r="W278" t="str">
            <v>not stocked</v>
          </cell>
          <cell r="X278" t="str">
            <v>En attente px Espagne</v>
          </cell>
          <cell r="Z278" t="e">
            <v>#VALUE!</v>
          </cell>
          <cell r="AB278" t="e">
            <v>#VALUE!</v>
          </cell>
          <cell r="AC278" t="str">
            <v>PCE</v>
          </cell>
          <cell r="AF278" t="str">
            <v>PCE</v>
          </cell>
          <cell r="AG278" t="e">
            <v>#REF!</v>
          </cell>
          <cell r="AH278" t="e">
            <v>#REF!</v>
          </cell>
          <cell r="AI278" t="e">
            <v>#REF!</v>
          </cell>
          <cell r="AJ278" t="e">
            <v>#REF!</v>
          </cell>
          <cell r="AN278" t="str">
            <v>KS</v>
          </cell>
          <cell r="AO278" t="b">
            <v>1</v>
          </cell>
          <cell r="AP278" t="str">
            <v>KS</v>
          </cell>
          <cell r="AQ278">
            <v>120</v>
          </cell>
          <cell r="AR278">
            <v>1</v>
          </cell>
          <cell r="AT278" t="str">
            <v>SV50 GC</v>
          </cell>
          <cell r="AU278" t="str">
            <v xml:space="preserve"> VERTIKÁLNÍ NOSNÍK</v>
          </cell>
          <cell r="AV278">
            <v>0</v>
          </cell>
          <cell r="AW278" t="str">
            <v>SV50 GC VERTIKÁLNÍ NOSNÍK</v>
          </cell>
          <cell r="AX278">
            <v>25</v>
          </cell>
          <cell r="BA278" t="str">
            <v>N</v>
          </cell>
          <cell r="BF278">
            <v>0</v>
          </cell>
          <cell r="BG278">
            <v>0</v>
          </cell>
          <cell r="BH278" t="str">
            <v>GC</v>
          </cell>
          <cell r="BI278" t="str">
            <v>ks</v>
          </cell>
          <cell r="BJ278" t="str">
            <v>ks</v>
          </cell>
        </row>
        <row r="279">
          <cell r="B279">
            <v>272310</v>
          </cell>
          <cell r="C279">
            <v>267</v>
          </cell>
          <cell r="D279">
            <v>7160</v>
          </cell>
          <cell r="E279" t="str">
            <v>Systèmes du support Cablofil Kz</v>
          </cell>
          <cell r="F279" t="str">
            <v>CM272310</v>
          </cell>
          <cell r="G279" t="str">
            <v>CM/272310</v>
          </cell>
          <cell r="H279" t="str">
            <v>Europe</v>
          </cell>
          <cell r="J279" t="str">
            <v>SV75GS - SUPPORT VERTICAL 75 GS</v>
          </cell>
          <cell r="K279" t="str">
            <v>SVR75GS BRACKET SVR75GS</v>
          </cell>
          <cell r="L279" t="str">
            <v>GS</v>
          </cell>
          <cell r="M279" t="str">
            <v>ACC</v>
          </cell>
          <cell r="N279" t="str">
            <v>A</v>
          </cell>
          <cell r="O279">
            <v>0.11</v>
          </cell>
          <cell r="P279" t="str">
            <v>OK</v>
          </cell>
          <cell r="Q279" t="str">
            <v>73143900</v>
          </cell>
          <cell r="R279" t="str">
            <v>Europe</v>
          </cell>
          <cell r="T279">
            <v>0</v>
          </cell>
          <cell r="V279">
            <v>30</v>
          </cell>
          <cell r="W279">
            <v>0</v>
          </cell>
          <cell r="X279" t="str">
            <v>En attente px Espagne</v>
          </cell>
          <cell r="Z279" t="e">
            <v>#VALUE!</v>
          </cell>
          <cell r="AB279" t="e">
            <v>#VALUE!</v>
          </cell>
          <cell r="AC279" t="str">
            <v>PCE</v>
          </cell>
          <cell r="AF279" t="str">
            <v>PCE</v>
          </cell>
          <cell r="AG279" t="e">
            <v>#REF!</v>
          </cell>
          <cell r="AH279" t="e">
            <v>#REF!</v>
          </cell>
          <cell r="AI279" t="e">
            <v>#REF!</v>
          </cell>
          <cell r="AJ279" t="e">
            <v>#REF!</v>
          </cell>
          <cell r="AN279" t="str">
            <v>KS</v>
          </cell>
          <cell r="AO279" t="b">
            <v>1</v>
          </cell>
          <cell r="AP279" t="str">
            <v>KS</v>
          </cell>
          <cell r="AQ279">
            <v>110</v>
          </cell>
          <cell r="AR279">
            <v>1</v>
          </cell>
          <cell r="AT279" t="str">
            <v>SV75 GS</v>
          </cell>
          <cell r="AU279" t="str">
            <v xml:space="preserve"> VERTIKÁLNÍ NOSNÍK</v>
          </cell>
          <cell r="AV279">
            <v>0</v>
          </cell>
          <cell r="AW279" t="str">
            <v>SV75 GS VERTIKÁLNÍ NOSNÍK</v>
          </cell>
          <cell r="AX279">
            <v>25</v>
          </cell>
          <cell r="BA279" t="str">
            <v>N</v>
          </cell>
          <cell r="BF279">
            <v>0</v>
          </cell>
          <cell r="BG279">
            <v>0</v>
          </cell>
          <cell r="BH279" t="str">
            <v>GS</v>
          </cell>
          <cell r="BI279" t="str">
            <v>ks</v>
          </cell>
          <cell r="BJ279" t="str">
            <v>ks</v>
          </cell>
        </row>
        <row r="280">
          <cell r="B280">
            <v>272313</v>
          </cell>
          <cell r="C280">
            <v>267</v>
          </cell>
          <cell r="D280">
            <v>7160</v>
          </cell>
          <cell r="E280" t="str">
            <v>Systèmes du support Cablofil Kz</v>
          </cell>
          <cell r="F280" t="str">
            <v>CM272313</v>
          </cell>
          <cell r="G280" t="str">
            <v>CM/272313</v>
          </cell>
          <cell r="H280" t="str">
            <v>Europe</v>
          </cell>
          <cell r="J280" t="str">
            <v>SV75GC - SUPPORT VERTICAL 75 GC</v>
          </cell>
          <cell r="K280" t="str">
            <v>SV75GC BRACKET SV 75 HDG</v>
          </cell>
          <cell r="L280" t="str">
            <v>GC</v>
          </cell>
          <cell r="M280" t="str">
            <v>ACC</v>
          </cell>
          <cell r="N280" t="str">
            <v>A</v>
          </cell>
          <cell r="O280">
            <v>0.12</v>
          </cell>
          <cell r="P280" t="str">
            <v>OK</v>
          </cell>
          <cell r="Q280" t="str">
            <v>73143900</v>
          </cell>
          <cell r="R280" t="str">
            <v>Europe</v>
          </cell>
          <cell r="T280">
            <v>0</v>
          </cell>
          <cell r="V280">
            <v>30</v>
          </cell>
          <cell r="W280">
            <v>0</v>
          </cell>
          <cell r="X280" t="str">
            <v>En attente px Espagne</v>
          </cell>
          <cell r="Z280" t="e">
            <v>#VALUE!</v>
          </cell>
          <cell r="AB280" t="e">
            <v>#VALUE!</v>
          </cell>
          <cell r="AC280" t="str">
            <v>PCE</v>
          </cell>
          <cell r="AF280" t="str">
            <v>PCE</v>
          </cell>
          <cell r="AG280" t="e">
            <v>#REF!</v>
          </cell>
          <cell r="AH280" t="e">
            <v>#REF!</v>
          </cell>
          <cell r="AI280" t="e">
            <v>#REF!</v>
          </cell>
          <cell r="AJ280" t="e">
            <v>#REF!</v>
          </cell>
          <cell r="AN280" t="str">
            <v>KS</v>
          </cell>
          <cell r="AO280" t="b">
            <v>1</v>
          </cell>
          <cell r="AP280" t="str">
            <v>KS</v>
          </cell>
          <cell r="AQ280">
            <v>120</v>
          </cell>
          <cell r="AR280">
            <v>1</v>
          </cell>
          <cell r="AT280" t="str">
            <v>SV75 GC</v>
          </cell>
          <cell r="AU280" t="str">
            <v xml:space="preserve"> VERTIKÁLNÍ NOSNÍK</v>
          </cell>
          <cell r="AV280">
            <v>0</v>
          </cell>
          <cell r="AW280" t="str">
            <v>SV75 GC VERTIKÁLNÍ NOSNÍK</v>
          </cell>
          <cell r="AX280">
            <v>25</v>
          </cell>
          <cell r="BA280" t="str">
            <v>N</v>
          </cell>
          <cell r="BF280">
            <v>0</v>
          </cell>
          <cell r="BG280">
            <v>0</v>
          </cell>
          <cell r="BH280" t="str">
            <v>GC</v>
          </cell>
          <cell r="BI280" t="str">
            <v>ks</v>
          </cell>
          <cell r="BJ280" t="str">
            <v>ks</v>
          </cell>
        </row>
        <row r="281">
          <cell r="B281">
            <v>272320</v>
          </cell>
          <cell r="C281">
            <v>267</v>
          </cell>
          <cell r="D281">
            <v>7160</v>
          </cell>
          <cell r="E281" t="str">
            <v>Systèmes du support Cablofil Kz</v>
          </cell>
          <cell r="F281" t="str">
            <v>CM272320</v>
          </cell>
          <cell r="G281" t="str">
            <v>CM/272320</v>
          </cell>
          <cell r="H281" t="str">
            <v>Europe</v>
          </cell>
          <cell r="J281" t="str">
            <v>SVR100GS - SUP VERTICAL RENF 100 GS</v>
          </cell>
          <cell r="K281" t="str">
            <v>SVR100GS BRACKET SVR100GS</v>
          </cell>
          <cell r="L281" t="str">
            <v>GS</v>
          </cell>
          <cell r="M281" t="str">
            <v>ACC</v>
          </cell>
          <cell r="N281" t="str">
            <v>A</v>
          </cell>
          <cell r="O281">
            <v>0.12</v>
          </cell>
          <cell r="P281" t="str">
            <v>OK</v>
          </cell>
          <cell r="Q281" t="str">
            <v>73143900</v>
          </cell>
          <cell r="R281" t="str">
            <v>Europe</v>
          </cell>
          <cell r="T281">
            <v>0</v>
          </cell>
          <cell r="V281">
            <v>30</v>
          </cell>
          <cell r="W281">
            <v>0</v>
          </cell>
          <cell r="X281" t="str">
            <v>En attente px Espagne</v>
          </cell>
          <cell r="Z281" t="e">
            <v>#VALUE!</v>
          </cell>
          <cell r="AB281" t="e">
            <v>#VALUE!</v>
          </cell>
          <cell r="AC281" t="str">
            <v>PCE</v>
          </cell>
          <cell r="AF281" t="str">
            <v>PCE</v>
          </cell>
          <cell r="AG281" t="e">
            <v>#REF!</v>
          </cell>
          <cell r="AH281" t="e">
            <v>#REF!</v>
          </cell>
          <cell r="AI281" t="e">
            <v>#REF!</v>
          </cell>
          <cell r="AJ281" t="e">
            <v>#REF!</v>
          </cell>
          <cell r="AN281" t="str">
            <v>KS</v>
          </cell>
          <cell r="AO281" t="b">
            <v>1</v>
          </cell>
          <cell r="AP281" t="str">
            <v>KS</v>
          </cell>
          <cell r="AQ281">
            <v>120</v>
          </cell>
          <cell r="AR281">
            <v>1</v>
          </cell>
          <cell r="AT281" t="str">
            <v>SVR100 GS</v>
          </cell>
          <cell r="AU281" t="str">
            <v xml:space="preserve"> VERTIKÁLNÍ NOSNÍK</v>
          </cell>
          <cell r="AV281">
            <v>0</v>
          </cell>
          <cell r="AW281" t="str">
            <v>SVR100 GS VERTIKÁLNÍ NOSNÍK</v>
          </cell>
          <cell r="AX281">
            <v>27</v>
          </cell>
          <cell r="BA281" t="str">
            <v>N</v>
          </cell>
          <cell r="BF281">
            <v>0</v>
          </cell>
          <cell r="BG281">
            <v>0</v>
          </cell>
          <cell r="BH281" t="str">
            <v>GS</v>
          </cell>
          <cell r="BI281" t="str">
            <v>ks</v>
          </cell>
          <cell r="BJ281" t="str">
            <v>ks</v>
          </cell>
        </row>
        <row r="282">
          <cell r="B282">
            <v>272323</v>
          </cell>
          <cell r="C282">
            <v>267</v>
          </cell>
          <cell r="D282">
            <v>7160</v>
          </cell>
          <cell r="E282" t="str">
            <v>Systèmes du support Cablofil Kz</v>
          </cell>
          <cell r="F282" t="str">
            <v>CM272323</v>
          </cell>
          <cell r="G282" t="str">
            <v>CM/272323</v>
          </cell>
          <cell r="H282" t="str">
            <v>Europe</v>
          </cell>
          <cell r="J282" t="str">
            <v>SVR100GC - SUP VERTICAL RENF 100 GC</v>
          </cell>
          <cell r="K282" t="str">
            <v>SVR100GC BRACKET SVR 100 HDG</v>
          </cell>
          <cell r="L282" t="str">
            <v>GC</v>
          </cell>
          <cell r="M282" t="str">
            <v>ACC</v>
          </cell>
          <cell r="N282" t="str">
            <v>A</v>
          </cell>
          <cell r="O282">
            <v>0.15</v>
          </cell>
          <cell r="P282" t="str">
            <v>??   25%</v>
          </cell>
          <cell r="Q282" t="str">
            <v>73143900</v>
          </cell>
          <cell r="R282" t="str">
            <v>Europe</v>
          </cell>
          <cell r="T282">
            <v>0</v>
          </cell>
          <cell r="V282">
            <v>30</v>
          </cell>
          <cell r="W282">
            <v>0</v>
          </cell>
          <cell r="X282" t="str">
            <v>En attente px Espagne</v>
          </cell>
          <cell r="Z282" t="e">
            <v>#VALUE!</v>
          </cell>
          <cell r="AB282" t="e">
            <v>#VALUE!</v>
          </cell>
          <cell r="AC282" t="str">
            <v>PCE</v>
          </cell>
          <cell r="AF282" t="str">
            <v>PCE</v>
          </cell>
          <cell r="AG282" t="e">
            <v>#REF!</v>
          </cell>
          <cell r="AH282" t="e">
            <v>#REF!</v>
          </cell>
          <cell r="AI282" t="e">
            <v>#REF!</v>
          </cell>
          <cell r="AJ282" t="e">
            <v>#REF!</v>
          </cell>
          <cell r="AN282" t="str">
            <v>KS</v>
          </cell>
          <cell r="AO282" t="b">
            <v>1</v>
          </cell>
          <cell r="AP282" t="str">
            <v>KS</v>
          </cell>
          <cell r="AQ282">
            <v>150</v>
          </cell>
          <cell r="AR282">
            <v>1</v>
          </cell>
          <cell r="AT282" t="str">
            <v>SVR100 GC</v>
          </cell>
          <cell r="AU282" t="str">
            <v xml:space="preserve"> VERTIKÁLNÍ NOSNÍK</v>
          </cell>
          <cell r="AV282">
            <v>0</v>
          </cell>
          <cell r="AW282" t="str">
            <v>SVR100 GC VERTIKÁLNÍ NOSNÍK</v>
          </cell>
          <cell r="AX282">
            <v>27</v>
          </cell>
          <cell r="BA282" t="str">
            <v>N</v>
          </cell>
          <cell r="BF282">
            <v>0</v>
          </cell>
          <cell r="BG282">
            <v>0</v>
          </cell>
          <cell r="BH282" t="str">
            <v>GC</v>
          </cell>
          <cell r="BI282" t="str">
            <v>ks</v>
          </cell>
          <cell r="BJ282" t="str">
            <v>ks</v>
          </cell>
        </row>
        <row r="283">
          <cell r="B283">
            <v>272330</v>
          </cell>
          <cell r="C283">
            <v>267</v>
          </cell>
          <cell r="D283">
            <v>7160</v>
          </cell>
          <cell r="E283" t="str">
            <v>Systèmes du support Cablofil Kz</v>
          </cell>
          <cell r="F283" t="str">
            <v>CM272330</v>
          </cell>
          <cell r="G283" t="str">
            <v>CM/272330</v>
          </cell>
          <cell r="H283" t="str">
            <v>Europe</v>
          </cell>
          <cell r="J283" t="str">
            <v>SVR150GS - SUP VERTICAL RENF 150 GS</v>
          </cell>
          <cell r="K283" t="str">
            <v>SVR150GS BRACKET SVR150GS</v>
          </cell>
          <cell r="L283" t="str">
            <v>GS</v>
          </cell>
          <cell r="M283" t="str">
            <v>ACC</v>
          </cell>
          <cell r="N283" t="str">
            <v>A</v>
          </cell>
          <cell r="O283">
            <v>0.15</v>
          </cell>
          <cell r="P283" t="str">
            <v>OK</v>
          </cell>
          <cell r="Q283" t="str">
            <v>73143900</v>
          </cell>
          <cell r="R283" t="str">
            <v>Europe</v>
          </cell>
          <cell r="T283">
            <v>0</v>
          </cell>
          <cell r="V283">
            <v>20</v>
          </cell>
          <cell r="W283">
            <v>0</v>
          </cell>
          <cell r="X283" t="str">
            <v>En attente px Espagne</v>
          </cell>
          <cell r="Z283" t="e">
            <v>#VALUE!</v>
          </cell>
          <cell r="AB283" t="e">
            <v>#VALUE!</v>
          </cell>
          <cell r="AC283" t="str">
            <v>PCE</v>
          </cell>
          <cell r="AF283" t="str">
            <v>PCE</v>
          </cell>
          <cell r="AG283" t="e">
            <v>#REF!</v>
          </cell>
          <cell r="AH283" t="e">
            <v>#REF!</v>
          </cell>
          <cell r="AI283" t="e">
            <v>#REF!</v>
          </cell>
          <cell r="AJ283" t="e">
            <v>#REF!</v>
          </cell>
          <cell r="AN283" t="str">
            <v>KS</v>
          </cell>
          <cell r="AO283" t="b">
            <v>1</v>
          </cell>
          <cell r="AP283" t="str">
            <v>KS</v>
          </cell>
          <cell r="AQ283">
            <v>150</v>
          </cell>
          <cell r="AR283">
            <v>1</v>
          </cell>
          <cell r="AT283" t="str">
            <v>SVR150 GS</v>
          </cell>
          <cell r="AU283" t="str">
            <v xml:space="preserve"> VERTIKÁLNÍ NOSNÍK</v>
          </cell>
          <cell r="AV283">
            <v>0</v>
          </cell>
          <cell r="AW283" t="str">
            <v>SVR150 GS VERTIKÁLNÍ NOSNÍK</v>
          </cell>
          <cell r="AX283">
            <v>27</v>
          </cell>
          <cell r="BA283" t="str">
            <v>N</v>
          </cell>
          <cell r="BF283">
            <v>0</v>
          </cell>
          <cell r="BG283">
            <v>0</v>
          </cell>
          <cell r="BH283" t="str">
            <v>GS</v>
          </cell>
          <cell r="BI283" t="str">
            <v>ks</v>
          </cell>
          <cell r="BJ283" t="str">
            <v>ks</v>
          </cell>
        </row>
        <row r="284">
          <cell r="B284">
            <v>272333</v>
          </cell>
          <cell r="C284">
            <v>267</v>
          </cell>
          <cell r="D284">
            <v>7160</v>
          </cell>
          <cell r="E284" t="str">
            <v>Systèmes du support Cablofil Kz</v>
          </cell>
          <cell r="F284" t="str">
            <v>CM272333</v>
          </cell>
          <cell r="G284" t="str">
            <v>CM/272333</v>
          </cell>
          <cell r="H284" t="str">
            <v>Europe</v>
          </cell>
          <cell r="J284" t="str">
            <v>SVR150GC - SUP VERTICAL RENF 150 GC</v>
          </cell>
          <cell r="K284" t="str">
            <v>SVR150GC BRACKET SVR 150 HDG</v>
          </cell>
          <cell r="L284" t="str">
            <v>GC</v>
          </cell>
          <cell r="M284" t="str">
            <v>ACC</v>
          </cell>
          <cell r="N284" t="str">
            <v>A</v>
          </cell>
          <cell r="O284">
            <v>0.19</v>
          </cell>
          <cell r="P284" t="str">
            <v>??   27%</v>
          </cell>
          <cell r="Q284" t="str">
            <v>73143900</v>
          </cell>
          <cell r="R284" t="str">
            <v>Europe</v>
          </cell>
          <cell r="T284">
            <v>0</v>
          </cell>
          <cell r="V284">
            <v>20</v>
          </cell>
          <cell r="W284">
            <v>0</v>
          </cell>
          <cell r="X284" t="str">
            <v>En attente px Espagne</v>
          </cell>
          <cell r="Z284" t="e">
            <v>#VALUE!</v>
          </cell>
          <cell r="AB284" t="e">
            <v>#VALUE!</v>
          </cell>
          <cell r="AC284" t="str">
            <v>PCE</v>
          </cell>
          <cell r="AF284" t="str">
            <v>PCE</v>
          </cell>
          <cell r="AG284" t="e">
            <v>#REF!</v>
          </cell>
          <cell r="AH284" t="e">
            <v>#REF!</v>
          </cell>
          <cell r="AI284" t="e">
            <v>#REF!</v>
          </cell>
          <cell r="AJ284" t="e">
            <v>#REF!</v>
          </cell>
          <cell r="AN284" t="str">
            <v>KS</v>
          </cell>
          <cell r="AO284" t="b">
            <v>1</v>
          </cell>
          <cell r="AP284" t="str">
            <v>KS</v>
          </cell>
          <cell r="AQ284">
            <v>190</v>
          </cell>
          <cell r="AR284">
            <v>1</v>
          </cell>
          <cell r="AT284" t="str">
            <v>SVR150 GC</v>
          </cell>
          <cell r="AU284" t="str">
            <v xml:space="preserve"> VERTIKÁLNÍ NOSNÍK</v>
          </cell>
          <cell r="AV284">
            <v>0</v>
          </cell>
          <cell r="AW284" t="str">
            <v>SVR150 GC VERTIKÁLNÍ NOSNÍK</v>
          </cell>
          <cell r="AX284">
            <v>27</v>
          </cell>
          <cell r="BA284" t="str">
            <v>N</v>
          </cell>
          <cell r="BF284">
            <v>0</v>
          </cell>
          <cell r="BG284">
            <v>0</v>
          </cell>
          <cell r="BH284" t="str">
            <v>GC</v>
          </cell>
          <cell r="BI284" t="str">
            <v>ks</v>
          </cell>
          <cell r="BJ284" t="str">
            <v>ks</v>
          </cell>
        </row>
        <row r="285">
          <cell r="B285">
            <v>272340</v>
          </cell>
          <cell r="C285">
            <v>267</v>
          </cell>
          <cell r="D285">
            <v>7160</v>
          </cell>
          <cell r="E285" t="str">
            <v>Systèmes du support Cablofil Kz</v>
          </cell>
          <cell r="F285" t="str">
            <v>CM272340</v>
          </cell>
          <cell r="G285" t="str">
            <v>CM/272340</v>
          </cell>
          <cell r="H285" t="str">
            <v>Europe</v>
          </cell>
          <cell r="J285" t="str">
            <v>SVR200GS - SUP VERTICAL RENF 200 GS</v>
          </cell>
          <cell r="K285" t="str">
            <v>SVR200GS BRACKET SVR200GS</v>
          </cell>
          <cell r="L285" t="str">
            <v>GS</v>
          </cell>
          <cell r="M285" t="str">
            <v>ACC</v>
          </cell>
          <cell r="N285" t="str">
            <v>A</v>
          </cell>
          <cell r="O285">
            <v>0.18</v>
          </cell>
          <cell r="P285" t="str">
            <v>OK</v>
          </cell>
          <cell r="Q285" t="str">
            <v>73143900</v>
          </cell>
          <cell r="R285" t="str">
            <v>Europe</v>
          </cell>
          <cell r="T285">
            <v>0</v>
          </cell>
          <cell r="V285">
            <v>20</v>
          </cell>
          <cell r="W285">
            <v>0</v>
          </cell>
          <cell r="X285" t="str">
            <v>En attente px Espagne</v>
          </cell>
          <cell r="Z285" t="e">
            <v>#VALUE!</v>
          </cell>
          <cell r="AB285" t="e">
            <v>#VALUE!</v>
          </cell>
          <cell r="AC285" t="str">
            <v>PCE</v>
          </cell>
          <cell r="AF285" t="str">
            <v>PCE</v>
          </cell>
          <cell r="AG285" t="e">
            <v>#REF!</v>
          </cell>
          <cell r="AH285" t="e">
            <v>#REF!</v>
          </cell>
          <cell r="AI285" t="e">
            <v>#REF!</v>
          </cell>
          <cell r="AJ285" t="e">
            <v>#REF!</v>
          </cell>
          <cell r="AN285" t="str">
            <v>KS</v>
          </cell>
          <cell r="AO285" t="b">
            <v>1</v>
          </cell>
          <cell r="AP285" t="str">
            <v>KS</v>
          </cell>
          <cell r="AQ285">
            <v>180</v>
          </cell>
          <cell r="AR285">
            <v>1</v>
          </cell>
          <cell r="AT285" t="str">
            <v>SVR200 GS</v>
          </cell>
          <cell r="AU285" t="str">
            <v xml:space="preserve"> VERTIKÁLNÍ NOSNÍK</v>
          </cell>
          <cell r="AV285">
            <v>0</v>
          </cell>
          <cell r="AW285" t="str">
            <v>SVR200 GS VERTIKÁLNÍ NOSNÍK</v>
          </cell>
          <cell r="AX285">
            <v>27</v>
          </cell>
          <cell r="BA285" t="str">
            <v>N</v>
          </cell>
          <cell r="BF285">
            <v>0</v>
          </cell>
          <cell r="BG285">
            <v>0</v>
          </cell>
          <cell r="BH285" t="str">
            <v>GS</v>
          </cell>
          <cell r="BI285" t="str">
            <v>ks</v>
          </cell>
          <cell r="BJ285" t="str">
            <v>ks</v>
          </cell>
        </row>
        <row r="286">
          <cell r="B286">
            <v>272343</v>
          </cell>
          <cell r="C286">
            <v>267</v>
          </cell>
          <cell r="D286">
            <v>7160</v>
          </cell>
          <cell r="E286" t="str">
            <v>Systèmes du support Cablofil Kz</v>
          </cell>
          <cell r="F286" t="str">
            <v>CM272343</v>
          </cell>
          <cell r="G286" t="str">
            <v>CM/272343</v>
          </cell>
          <cell r="H286" t="str">
            <v>Europe</v>
          </cell>
          <cell r="J286" t="str">
            <v>SVR200GC - SUP VERTICAL RENF 200 GC</v>
          </cell>
          <cell r="K286" t="str">
            <v>SVR200GC BRACKET SVR 200 HDG</v>
          </cell>
          <cell r="L286" t="str">
            <v>GC</v>
          </cell>
          <cell r="M286" t="str">
            <v>ACC</v>
          </cell>
          <cell r="N286" t="str">
            <v>A</v>
          </cell>
          <cell r="O286">
            <v>0.21</v>
          </cell>
          <cell r="P286" t="str">
            <v>OK</v>
          </cell>
          <cell r="Q286" t="str">
            <v>73143900</v>
          </cell>
          <cell r="R286" t="str">
            <v>Europe</v>
          </cell>
          <cell r="T286">
            <v>0</v>
          </cell>
          <cell r="V286">
            <v>20</v>
          </cell>
          <cell r="W286">
            <v>0</v>
          </cell>
          <cell r="X286" t="str">
            <v>En attente px Espagne</v>
          </cell>
          <cell r="Z286" t="e">
            <v>#VALUE!</v>
          </cell>
          <cell r="AB286" t="e">
            <v>#VALUE!</v>
          </cell>
          <cell r="AC286" t="str">
            <v>PCE</v>
          </cell>
          <cell r="AF286" t="str">
            <v>PCE</v>
          </cell>
          <cell r="AG286" t="e">
            <v>#REF!</v>
          </cell>
          <cell r="AH286" t="e">
            <v>#REF!</v>
          </cell>
          <cell r="AI286" t="e">
            <v>#REF!</v>
          </cell>
          <cell r="AJ286" t="e">
            <v>#REF!</v>
          </cell>
          <cell r="AN286" t="str">
            <v>KS</v>
          </cell>
          <cell r="AO286" t="b">
            <v>1</v>
          </cell>
          <cell r="AP286" t="str">
            <v>KS</v>
          </cell>
          <cell r="AQ286">
            <v>210</v>
          </cell>
          <cell r="AR286">
            <v>1</v>
          </cell>
          <cell r="AT286" t="str">
            <v>SVR200 GC</v>
          </cell>
          <cell r="AU286" t="str">
            <v xml:space="preserve"> VERTIKÁLNÍ NOSNÍK</v>
          </cell>
          <cell r="AV286">
            <v>0</v>
          </cell>
          <cell r="AW286" t="str">
            <v>SVR200 GC VERTIKÁLNÍ NOSNÍK</v>
          </cell>
          <cell r="AX286">
            <v>27</v>
          </cell>
          <cell r="BA286" t="str">
            <v>N</v>
          </cell>
          <cell r="BF286">
            <v>0</v>
          </cell>
          <cell r="BG286">
            <v>0</v>
          </cell>
          <cell r="BH286" t="str">
            <v>GC</v>
          </cell>
          <cell r="BI286" t="str">
            <v>ks</v>
          </cell>
          <cell r="BJ286" t="str">
            <v>ks</v>
          </cell>
        </row>
        <row r="287">
          <cell r="B287">
            <v>272360</v>
          </cell>
          <cell r="C287">
            <v>267</v>
          </cell>
          <cell r="D287">
            <v>7160</v>
          </cell>
          <cell r="E287" t="str">
            <v>Systèmes du support Cablofil Kz</v>
          </cell>
          <cell r="F287" t="str">
            <v>CM272360</v>
          </cell>
          <cell r="G287" t="str">
            <v>CM/272360</v>
          </cell>
          <cell r="H287" t="str">
            <v>Europe</v>
          </cell>
          <cell r="J287" t="str">
            <v>SVR300GS - SUP VERTICAL RENF 300 GS</v>
          </cell>
          <cell r="K287" t="str">
            <v>SVR300GS BRACKET SVR300GS</v>
          </cell>
          <cell r="L287" t="str">
            <v>GS</v>
          </cell>
          <cell r="M287" t="str">
            <v>ACC</v>
          </cell>
          <cell r="N287" t="str">
            <v>A</v>
          </cell>
          <cell r="O287">
            <v>0.23</v>
          </cell>
          <cell r="P287" t="str">
            <v>OK</v>
          </cell>
          <cell r="Q287" t="str">
            <v>73143900</v>
          </cell>
          <cell r="R287" t="str">
            <v>Europe</v>
          </cell>
          <cell r="T287">
            <v>0</v>
          </cell>
          <cell r="V287">
            <v>20</v>
          </cell>
          <cell r="W287">
            <v>0</v>
          </cell>
          <cell r="X287" t="str">
            <v>En attente px Espagne</v>
          </cell>
          <cell r="Z287" t="e">
            <v>#VALUE!</v>
          </cell>
          <cell r="AB287" t="e">
            <v>#VALUE!</v>
          </cell>
          <cell r="AC287" t="str">
            <v>PCE</v>
          </cell>
          <cell r="AF287" t="str">
            <v>PCE</v>
          </cell>
          <cell r="AG287" t="e">
            <v>#REF!</v>
          </cell>
          <cell r="AH287" t="e">
            <v>#REF!</v>
          </cell>
          <cell r="AI287" t="e">
            <v>#REF!</v>
          </cell>
          <cell r="AJ287" t="e">
            <v>#REF!</v>
          </cell>
          <cell r="AN287" t="str">
            <v>KS</v>
          </cell>
          <cell r="AO287" t="b">
            <v>1</v>
          </cell>
          <cell r="AP287" t="str">
            <v>KS</v>
          </cell>
          <cell r="AQ287">
            <v>230</v>
          </cell>
          <cell r="AR287">
            <v>1</v>
          </cell>
          <cell r="AT287" t="str">
            <v>SVR300 GS</v>
          </cell>
          <cell r="AU287" t="str">
            <v xml:space="preserve"> VERTIKÁLNÍ NOSNÍK</v>
          </cell>
          <cell r="AV287">
            <v>0</v>
          </cell>
          <cell r="AW287" t="str">
            <v>SVR300 GS VERTIKÁLNÍ NOSNÍK</v>
          </cell>
          <cell r="AX287">
            <v>27</v>
          </cell>
          <cell r="BA287" t="str">
            <v>N</v>
          </cell>
          <cell r="BF287">
            <v>0</v>
          </cell>
          <cell r="BG287">
            <v>0</v>
          </cell>
          <cell r="BH287" t="str">
            <v>GS</v>
          </cell>
          <cell r="BI287" t="str">
            <v>ks</v>
          </cell>
          <cell r="BJ287" t="str">
            <v>ks</v>
          </cell>
        </row>
        <row r="288">
          <cell r="B288">
            <v>272363</v>
          </cell>
          <cell r="C288">
            <v>267</v>
          </cell>
          <cell r="D288">
            <v>7160</v>
          </cell>
          <cell r="E288" t="str">
            <v>Systèmes du support Cablofil Kz</v>
          </cell>
          <cell r="F288" t="str">
            <v>CM272363</v>
          </cell>
          <cell r="G288" t="str">
            <v>CM/272363</v>
          </cell>
          <cell r="H288" t="str">
            <v>Europe</v>
          </cell>
          <cell r="J288" t="str">
            <v>SVR300GC - SUP VERTICAL RENF 300 GC</v>
          </cell>
          <cell r="K288" t="str">
            <v>SVR300GC BRACKET SVR 300 HDG</v>
          </cell>
          <cell r="L288" t="str">
            <v>GC</v>
          </cell>
          <cell r="M288" t="str">
            <v>ACC</v>
          </cell>
          <cell r="N288" t="str">
            <v>A</v>
          </cell>
          <cell r="O288">
            <v>0.24</v>
          </cell>
          <cell r="P288" t="str">
            <v>OK</v>
          </cell>
          <cell r="Q288" t="str">
            <v>73143900</v>
          </cell>
          <cell r="R288" t="str">
            <v>Europe</v>
          </cell>
          <cell r="T288">
            <v>0</v>
          </cell>
          <cell r="V288">
            <v>20</v>
          </cell>
          <cell r="W288">
            <v>0</v>
          </cell>
          <cell r="X288" t="str">
            <v>En attente px Espagne</v>
          </cell>
          <cell r="Z288" t="e">
            <v>#VALUE!</v>
          </cell>
          <cell r="AB288" t="e">
            <v>#VALUE!</v>
          </cell>
          <cell r="AC288" t="str">
            <v>PCE</v>
          </cell>
          <cell r="AF288" t="str">
            <v>PCE</v>
          </cell>
          <cell r="AG288" t="e">
            <v>#REF!</v>
          </cell>
          <cell r="AH288" t="e">
            <v>#REF!</v>
          </cell>
          <cell r="AI288" t="e">
            <v>#REF!</v>
          </cell>
          <cell r="AJ288" t="e">
            <v>#REF!</v>
          </cell>
          <cell r="AN288" t="str">
            <v>KS</v>
          </cell>
          <cell r="AO288" t="b">
            <v>1</v>
          </cell>
          <cell r="AP288" t="str">
            <v>KS</v>
          </cell>
          <cell r="AQ288">
            <v>240</v>
          </cell>
          <cell r="AR288">
            <v>1</v>
          </cell>
          <cell r="AT288" t="str">
            <v>SVR300 GC</v>
          </cell>
          <cell r="AU288" t="str">
            <v xml:space="preserve"> VERTIKÁLNÍ NOSNÍK</v>
          </cell>
          <cell r="AV288">
            <v>0</v>
          </cell>
          <cell r="AW288" t="str">
            <v>SVR300 GC VERTIKÁLNÍ NOSNÍK</v>
          </cell>
          <cell r="AX288">
            <v>27</v>
          </cell>
          <cell r="BA288" t="str">
            <v>N</v>
          </cell>
          <cell r="BF288">
            <v>0</v>
          </cell>
          <cell r="BG288">
            <v>0</v>
          </cell>
          <cell r="BH288" t="str">
            <v>GC</v>
          </cell>
          <cell r="BI288" t="str">
            <v>ks</v>
          </cell>
          <cell r="BJ288" t="str">
            <v>ks</v>
          </cell>
        </row>
        <row r="289">
          <cell r="B289">
            <v>272370</v>
          </cell>
          <cell r="C289">
            <v>267</v>
          </cell>
          <cell r="D289">
            <v>7160</v>
          </cell>
          <cell r="E289" t="str">
            <v>Systèmes du support Cablofil Kz</v>
          </cell>
          <cell r="F289" t="str">
            <v>CM272370</v>
          </cell>
          <cell r="G289" t="str">
            <v>CM/272370</v>
          </cell>
          <cell r="H289" t="str">
            <v>Europe</v>
          </cell>
          <cell r="J289" t="str">
            <v>SVR400GS - SUP VERTICAL RENF 400 GS</v>
          </cell>
          <cell r="K289" t="str">
            <v>SVR400GS BRACKET SVR400GS</v>
          </cell>
          <cell r="L289" t="str">
            <v>GS</v>
          </cell>
          <cell r="M289" t="str">
            <v>ACC</v>
          </cell>
          <cell r="N289" t="str">
            <v>A</v>
          </cell>
          <cell r="O289">
            <v>0.27</v>
          </cell>
          <cell r="P289" t="str">
            <v>OK</v>
          </cell>
          <cell r="Q289" t="str">
            <v>73143900</v>
          </cell>
          <cell r="R289" t="str">
            <v>Europe</v>
          </cell>
          <cell r="T289">
            <v>0</v>
          </cell>
          <cell r="V289">
            <v>20</v>
          </cell>
          <cell r="W289">
            <v>0</v>
          </cell>
          <cell r="X289" t="str">
            <v>En attente px Espagne</v>
          </cell>
          <cell r="Z289" t="e">
            <v>#VALUE!</v>
          </cell>
          <cell r="AB289" t="e">
            <v>#VALUE!</v>
          </cell>
          <cell r="AC289" t="str">
            <v>PCE</v>
          </cell>
          <cell r="AF289" t="str">
            <v>PCE</v>
          </cell>
          <cell r="AG289" t="e">
            <v>#REF!</v>
          </cell>
          <cell r="AH289" t="e">
            <v>#REF!</v>
          </cell>
          <cell r="AI289" t="e">
            <v>#REF!</v>
          </cell>
          <cell r="AJ289" t="e">
            <v>#REF!</v>
          </cell>
          <cell r="AN289" t="str">
            <v>KS</v>
          </cell>
          <cell r="AO289" t="b">
            <v>1</v>
          </cell>
          <cell r="AP289" t="str">
            <v>KS</v>
          </cell>
          <cell r="AQ289">
            <v>270</v>
          </cell>
          <cell r="AR289">
            <v>1</v>
          </cell>
          <cell r="AT289" t="str">
            <v>SVR400 GS</v>
          </cell>
          <cell r="AU289" t="str">
            <v xml:space="preserve"> VERTIKÁLNÍ NOSNÍK</v>
          </cell>
          <cell r="AV289">
            <v>0</v>
          </cell>
          <cell r="AW289" t="str">
            <v>SVR400 GS VERTIKÁLNÍ NOSNÍK</v>
          </cell>
          <cell r="AX289">
            <v>27</v>
          </cell>
          <cell r="BA289" t="str">
            <v>N</v>
          </cell>
          <cell r="BF289">
            <v>0</v>
          </cell>
          <cell r="BG289">
            <v>0</v>
          </cell>
          <cell r="BH289" t="str">
            <v>GS</v>
          </cell>
          <cell r="BI289" t="str">
            <v>ks</v>
          </cell>
          <cell r="BJ289" t="str">
            <v>ks</v>
          </cell>
        </row>
        <row r="290">
          <cell r="B290">
            <v>272373</v>
          </cell>
          <cell r="C290">
            <v>267</v>
          </cell>
          <cell r="D290">
            <v>7160</v>
          </cell>
          <cell r="E290" t="str">
            <v>Systèmes du support Cablofil Kz</v>
          </cell>
          <cell r="F290" t="str">
            <v>CM272373</v>
          </cell>
          <cell r="G290" t="str">
            <v>CM/272373</v>
          </cell>
          <cell r="H290" t="str">
            <v>Europe</v>
          </cell>
          <cell r="J290" t="str">
            <v>SVR400GC - SUP VERTICAL RENF 400 GC</v>
          </cell>
          <cell r="K290" t="str">
            <v>SVR400GC BRACKET SVR 400 HDG</v>
          </cell>
          <cell r="L290" t="str">
            <v>GC</v>
          </cell>
          <cell r="M290" t="str">
            <v>ACC</v>
          </cell>
          <cell r="N290" t="str">
            <v>A</v>
          </cell>
          <cell r="O290">
            <v>0.32</v>
          </cell>
          <cell r="P290" t="str">
            <v>OK</v>
          </cell>
          <cell r="Q290" t="str">
            <v>73143900</v>
          </cell>
          <cell r="R290" t="str">
            <v>Europe</v>
          </cell>
          <cell r="T290">
            <v>0</v>
          </cell>
          <cell r="V290">
            <v>20</v>
          </cell>
          <cell r="W290">
            <v>0</v>
          </cell>
          <cell r="X290" t="str">
            <v>En attente px Espagne</v>
          </cell>
          <cell r="Z290" t="e">
            <v>#VALUE!</v>
          </cell>
          <cell r="AB290" t="e">
            <v>#VALUE!</v>
          </cell>
          <cell r="AC290" t="str">
            <v>PCE</v>
          </cell>
          <cell r="AF290" t="str">
            <v>PCE</v>
          </cell>
          <cell r="AG290" t="e">
            <v>#REF!</v>
          </cell>
          <cell r="AH290" t="e">
            <v>#REF!</v>
          </cell>
          <cell r="AI290" t="e">
            <v>#REF!</v>
          </cell>
          <cell r="AJ290" t="e">
            <v>#REF!</v>
          </cell>
          <cell r="AN290" t="str">
            <v>KS</v>
          </cell>
          <cell r="AO290" t="b">
            <v>1</v>
          </cell>
          <cell r="AP290" t="str">
            <v>KS</v>
          </cell>
          <cell r="AQ290">
            <v>320</v>
          </cell>
          <cell r="AR290">
            <v>1</v>
          </cell>
          <cell r="AT290" t="str">
            <v>SVR400 GC</v>
          </cell>
          <cell r="AU290" t="str">
            <v xml:space="preserve"> VERTIKÁLNÍ NOSNÍK</v>
          </cell>
          <cell r="AV290">
            <v>0</v>
          </cell>
          <cell r="AW290" t="str">
            <v>SVR400 GC VERTIKÁLNÍ NOSNÍK</v>
          </cell>
          <cell r="AX290">
            <v>27</v>
          </cell>
          <cell r="BA290" t="str">
            <v>N</v>
          </cell>
          <cell r="BF290">
            <v>0</v>
          </cell>
          <cell r="BG290">
            <v>0</v>
          </cell>
          <cell r="BH290" t="str">
            <v>GC</v>
          </cell>
          <cell r="BI290" t="str">
            <v>ks</v>
          </cell>
          <cell r="BJ290" t="str">
            <v>ks</v>
          </cell>
        </row>
        <row r="291">
          <cell r="B291">
            <v>272380</v>
          </cell>
          <cell r="C291">
            <v>267</v>
          </cell>
          <cell r="D291">
            <v>7160</v>
          </cell>
          <cell r="E291" t="str">
            <v>Systèmes du support Cablofil Kz</v>
          </cell>
          <cell r="F291" t="str">
            <v>CM272380</v>
          </cell>
          <cell r="G291" t="str">
            <v>CM/272380</v>
          </cell>
          <cell r="H291" t="str">
            <v>Europe</v>
          </cell>
          <cell r="J291" t="str">
            <v>SVR500GS - SUP VERTICAL RENF 500 GS</v>
          </cell>
          <cell r="K291" t="str">
            <v>SVR500GS BRACKET SVR500GS</v>
          </cell>
          <cell r="L291" t="str">
            <v>GS</v>
          </cell>
          <cell r="M291" t="str">
            <v>ACC</v>
          </cell>
          <cell r="N291" t="str">
            <v>A</v>
          </cell>
          <cell r="O291">
            <v>0.33</v>
          </cell>
          <cell r="P291" t="str">
            <v>OK</v>
          </cell>
          <cell r="Q291" t="str">
            <v>73143900</v>
          </cell>
          <cell r="R291" t="str">
            <v>Europe</v>
          </cell>
          <cell r="T291">
            <v>0</v>
          </cell>
          <cell r="V291">
            <v>10</v>
          </cell>
          <cell r="W291">
            <v>0</v>
          </cell>
          <cell r="X291" t="str">
            <v>En attente px Espagne</v>
          </cell>
          <cell r="Z291" t="e">
            <v>#VALUE!</v>
          </cell>
          <cell r="AB291" t="e">
            <v>#VALUE!</v>
          </cell>
          <cell r="AC291" t="str">
            <v>PCE</v>
          </cell>
          <cell r="AF291" t="str">
            <v>PCE</v>
          </cell>
          <cell r="AG291" t="e">
            <v>#REF!</v>
          </cell>
          <cell r="AH291" t="e">
            <v>#REF!</v>
          </cell>
          <cell r="AI291" t="e">
            <v>#REF!</v>
          </cell>
          <cell r="AJ291" t="e">
            <v>#REF!</v>
          </cell>
          <cell r="AN291" t="str">
            <v>KS</v>
          </cell>
          <cell r="AO291" t="b">
            <v>1</v>
          </cell>
          <cell r="AP291" t="str">
            <v>KS</v>
          </cell>
          <cell r="AQ291">
            <v>330</v>
          </cell>
          <cell r="AR291">
            <v>1</v>
          </cell>
          <cell r="AT291" t="str">
            <v>SVR500 GS</v>
          </cell>
          <cell r="AU291" t="str">
            <v xml:space="preserve"> VERTIKÁLNÍ NOSNÍK</v>
          </cell>
          <cell r="AV291">
            <v>0</v>
          </cell>
          <cell r="AW291" t="str">
            <v>SVR500 GS VERTIKÁLNÍ NOSNÍK</v>
          </cell>
          <cell r="AX291">
            <v>27</v>
          </cell>
          <cell r="BA291" t="str">
            <v>N</v>
          </cell>
          <cell r="BF291">
            <v>0</v>
          </cell>
          <cell r="BG291">
            <v>0</v>
          </cell>
          <cell r="BH291" t="str">
            <v>GS</v>
          </cell>
          <cell r="BI291" t="str">
            <v>ks</v>
          </cell>
          <cell r="BJ291" t="str">
            <v>ks</v>
          </cell>
        </row>
        <row r="292">
          <cell r="B292">
            <v>272383</v>
          </cell>
          <cell r="C292">
            <v>267</v>
          </cell>
          <cell r="D292">
            <v>7160</v>
          </cell>
          <cell r="E292" t="str">
            <v>Systèmes du support Cablofil Kz</v>
          </cell>
          <cell r="F292" t="str">
            <v>CM272383</v>
          </cell>
          <cell r="G292" t="str">
            <v>CM/272383</v>
          </cell>
          <cell r="H292" t="str">
            <v>Europe</v>
          </cell>
          <cell r="J292" t="str">
            <v>SVR500GC - SUP VERTICAL RENF 500 GC</v>
          </cell>
          <cell r="K292" t="str">
            <v>SVR500GC BRACKET SVR 500 HDG</v>
          </cell>
          <cell r="L292" t="str">
            <v>GC</v>
          </cell>
          <cell r="M292" t="str">
            <v>ACC</v>
          </cell>
          <cell r="N292" t="str">
            <v>A</v>
          </cell>
          <cell r="O292">
            <v>0.41</v>
          </cell>
          <cell r="P292" t="str">
            <v>OK</v>
          </cell>
          <cell r="Q292" t="str">
            <v>73143900</v>
          </cell>
          <cell r="R292" t="str">
            <v>Europe</v>
          </cell>
          <cell r="T292">
            <v>0</v>
          </cell>
          <cell r="V292">
            <v>10</v>
          </cell>
          <cell r="W292">
            <v>0</v>
          </cell>
          <cell r="X292" t="str">
            <v>En attente px Espagne</v>
          </cell>
          <cell r="Z292" t="e">
            <v>#VALUE!</v>
          </cell>
          <cell r="AB292" t="e">
            <v>#VALUE!</v>
          </cell>
          <cell r="AC292" t="str">
            <v>PCE</v>
          </cell>
          <cell r="AF292" t="str">
            <v>PCE</v>
          </cell>
          <cell r="AG292" t="e">
            <v>#REF!</v>
          </cell>
          <cell r="AH292" t="e">
            <v>#REF!</v>
          </cell>
          <cell r="AI292" t="e">
            <v>#REF!</v>
          </cell>
          <cell r="AJ292" t="e">
            <v>#REF!</v>
          </cell>
          <cell r="AN292" t="str">
            <v>KS</v>
          </cell>
          <cell r="AO292" t="b">
            <v>1</v>
          </cell>
          <cell r="AP292" t="str">
            <v>KS</v>
          </cell>
          <cell r="AQ292">
            <v>410</v>
          </cell>
          <cell r="AR292">
            <v>1</v>
          </cell>
          <cell r="AT292" t="str">
            <v>SVR500 GC</v>
          </cell>
          <cell r="AU292" t="str">
            <v xml:space="preserve"> VERTIKÁLNÍ NOSNÍK</v>
          </cell>
          <cell r="AV292">
            <v>0</v>
          </cell>
          <cell r="AW292" t="str">
            <v>SVR500 GC VERTIKÁLNÍ NOSNÍK</v>
          </cell>
          <cell r="AX292">
            <v>27</v>
          </cell>
          <cell r="BA292" t="str">
            <v>N</v>
          </cell>
          <cell r="BF292">
            <v>0</v>
          </cell>
          <cell r="BG292">
            <v>0</v>
          </cell>
          <cell r="BH292" t="str">
            <v>GC</v>
          </cell>
          <cell r="BI292" t="str">
            <v>ks</v>
          </cell>
          <cell r="BJ292" t="str">
            <v>ks</v>
          </cell>
        </row>
        <row r="293">
          <cell r="B293">
            <v>556100</v>
          </cell>
          <cell r="C293">
            <v>267</v>
          </cell>
          <cell r="D293">
            <v>7160</v>
          </cell>
          <cell r="E293" t="str">
            <v>Systèmes du support Cablofil Kz</v>
          </cell>
          <cell r="F293" t="str">
            <v>CM556100</v>
          </cell>
          <cell r="G293" t="str">
            <v>CM/556100</v>
          </cell>
          <cell r="H293" t="str">
            <v>Europe</v>
          </cell>
          <cell r="I293" t="str">
            <v>universel</v>
          </cell>
          <cell r="J293" t="str">
            <v>CSN100GS - CONSOLE CSN 100 GS</v>
          </cell>
          <cell r="K293" t="str">
            <v>CSN100GS CSN BRACKET 100 GS</v>
          </cell>
          <cell r="L293" t="str">
            <v>GS</v>
          </cell>
          <cell r="M293" t="str">
            <v>ACC</v>
          </cell>
          <cell r="N293" t="str">
            <v>A</v>
          </cell>
          <cell r="O293">
            <v>0.4</v>
          </cell>
          <cell r="P293" t="str">
            <v>OK</v>
          </cell>
          <cell r="Q293" t="str">
            <v>73269098</v>
          </cell>
          <cell r="R293" t="str">
            <v>Europe</v>
          </cell>
          <cell r="T293">
            <v>0</v>
          </cell>
          <cell r="V293">
            <v>20</v>
          </cell>
          <cell r="W293">
            <v>0</v>
          </cell>
          <cell r="X293">
            <v>0.57999999999999996</v>
          </cell>
          <cell r="Y293">
            <v>0.57999999999999996</v>
          </cell>
          <cell r="Z293">
            <v>0.7075999999999999</v>
          </cell>
          <cell r="AA293">
            <v>0.7075999999999999</v>
          </cell>
          <cell r="AB293">
            <v>0.85619599999999985</v>
          </cell>
          <cell r="AC293" t="str">
            <v>PCE</v>
          </cell>
          <cell r="AF293" t="str">
            <v>PCE</v>
          </cell>
          <cell r="AG293" t="e">
            <v>#REF!</v>
          </cell>
          <cell r="AH293" t="e">
            <v>#REF!</v>
          </cell>
          <cell r="AI293" t="e">
            <v>#REF!</v>
          </cell>
          <cell r="AJ293" t="e">
            <v>#REF!</v>
          </cell>
          <cell r="AK293">
            <v>0.85619599999999985</v>
          </cell>
          <cell r="AL293">
            <v>2.419021945771255</v>
          </cell>
          <cell r="AM293">
            <v>75</v>
          </cell>
          <cell r="AN293" t="str">
            <v>KS</v>
          </cell>
          <cell r="AO293" t="b">
            <v>1</v>
          </cell>
          <cell r="AP293" t="str">
            <v>KS</v>
          </cell>
          <cell r="AQ293">
            <v>400</v>
          </cell>
          <cell r="AR293">
            <v>1</v>
          </cell>
          <cell r="AT293" t="str">
            <v>CSN100 GS</v>
          </cell>
          <cell r="AU293" t="str">
            <v xml:space="preserve"> KONZOLA</v>
          </cell>
          <cell r="AV293">
            <v>0</v>
          </cell>
          <cell r="AW293" t="str">
            <v>CSN100 GS KONZOLA</v>
          </cell>
          <cell r="AX293">
            <v>17</v>
          </cell>
          <cell r="AY293" t="str">
            <v>katalog</v>
          </cell>
          <cell r="AZ293" t="str">
            <v>ZS</v>
          </cell>
          <cell r="BA293" t="str">
            <v>A</v>
          </cell>
          <cell r="BD293" t="str">
            <v>06 Konzoly a profily CSN</v>
          </cell>
          <cell r="BF293">
            <v>0</v>
          </cell>
          <cell r="BG293" t="str">
            <v>konzola</v>
          </cell>
          <cell r="BH293" t="str">
            <v>GS</v>
          </cell>
          <cell r="BI293" t="str">
            <v>ks</v>
          </cell>
          <cell r="BJ293" t="str">
            <v>ks</v>
          </cell>
        </row>
        <row r="294">
          <cell r="B294">
            <v>556103</v>
          </cell>
          <cell r="C294">
            <v>267</v>
          </cell>
          <cell r="D294">
            <v>7160</v>
          </cell>
          <cell r="E294" t="str">
            <v>Systèmes du support Cablofil Kz</v>
          </cell>
          <cell r="F294" t="str">
            <v>CM556103</v>
          </cell>
          <cell r="G294" t="str">
            <v>CM/556103</v>
          </cell>
          <cell r="H294" t="str">
            <v>Europe</v>
          </cell>
          <cell r="I294" t="str">
            <v>universel</v>
          </cell>
          <cell r="J294" t="str">
            <v>CSN100GC - CONSOLE CSN 100 GC</v>
          </cell>
          <cell r="K294" t="str">
            <v>CSN100GC CSN BRACKET 100 HDG</v>
          </cell>
          <cell r="L294" t="str">
            <v>GC</v>
          </cell>
          <cell r="M294" t="str">
            <v>ACC</v>
          </cell>
          <cell r="N294" t="str">
            <v>A</v>
          </cell>
          <cell r="O294">
            <v>0.42</v>
          </cell>
          <cell r="P294" t="str">
            <v>OK</v>
          </cell>
          <cell r="Q294" t="str">
            <v>73269098</v>
          </cell>
          <cell r="R294" t="str">
            <v>Europe</v>
          </cell>
          <cell r="T294">
            <v>0</v>
          </cell>
          <cell r="V294">
            <v>20</v>
          </cell>
          <cell r="W294">
            <v>0</v>
          </cell>
          <cell r="X294">
            <v>0.96</v>
          </cell>
          <cell r="Y294">
            <v>0.96</v>
          </cell>
          <cell r="Z294">
            <v>1.1712</v>
          </cell>
          <cell r="AA294">
            <v>1.1712</v>
          </cell>
          <cell r="AB294">
            <v>1.417152</v>
          </cell>
          <cell r="AC294" t="str">
            <v>PCE</v>
          </cell>
          <cell r="AF294" t="str">
            <v>PCE</v>
          </cell>
          <cell r="AG294" t="e">
            <v>#REF!</v>
          </cell>
          <cell r="AH294" t="e">
            <v>#REF!</v>
          </cell>
          <cell r="AI294" t="e">
            <v>#REF!</v>
          </cell>
          <cell r="AJ294" t="e">
            <v>#REF!</v>
          </cell>
          <cell r="AK294">
            <v>1.417152</v>
          </cell>
          <cell r="AL294">
            <v>2.7946420286400011</v>
          </cell>
          <cell r="AM294">
            <v>87</v>
          </cell>
          <cell r="AN294" t="str">
            <v>KS</v>
          </cell>
          <cell r="AO294" t="b">
            <v>1</v>
          </cell>
          <cell r="AP294" t="str">
            <v>KS</v>
          </cell>
          <cell r="AQ294">
            <v>420</v>
          </cell>
          <cell r="AR294">
            <v>1</v>
          </cell>
          <cell r="AT294" t="str">
            <v>CSN100 GC</v>
          </cell>
          <cell r="AU294" t="str">
            <v xml:space="preserve"> KONZOLA</v>
          </cell>
          <cell r="AV294">
            <v>0</v>
          </cell>
          <cell r="AW294" t="str">
            <v>CSN100 GC KONZOLA</v>
          </cell>
          <cell r="AX294">
            <v>17</v>
          </cell>
          <cell r="AY294" t="str">
            <v>katalog</v>
          </cell>
          <cell r="AZ294" t="str">
            <v>ZS</v>
          </cell>
          <cell r="BA294" t="str">
            <v>A</v>
          </cell>
          <cell r="BD294" t="str">
            <v>06 Konzoly a profily CSN</v>
          </cell>
          <cell r="BF294">
            <v>0</v>
          </cell>
          <cell r="BG294" t="str">
            <v>konzola</v>
          </cell>
          <cell r="BH294" t="str">
            <v>GC</v>
          </cell>
          <cell r="BI294" t="str">
            <v>ks</v>
          </cell>
          <cell r="BJ294" t="str">
            <v>ks</v>
          </cell>
        </row>
        <row r="295">
          <cell r="B295">
            <v>556104</v>
          </cell>
          <cell r="C295">
            <v>267</v>
          </cell>
          <cell r="D295">
            <v>7160</v>
          </cell>
          <cell r="E295" t="str">
            <v>Systèmes du support Cablofil Kz</v>
          </cell>
          <cell r="F295" t="str">
            <v>CM556104</v>
          </cell>
          <cell r="G295" t="str">
            <v>CM/556104</v>
          </cell>
          <cell r="H295" t="str">
            <v>Europe</v>
          </cell>
          <cell r="I295" t="str">
            <v>universel</v>
          </cell>
          <cell r="J295" t="str">
            <v>CSN100S6 - CONSOLE CSN 100 IN316L</v>
          </cell>
          <cell r="K295" t="str">
            <v>CSN100S6 CSN BRACKET 100 SS 316L</v>
          </cell>
          <cell r="L295" t="str">
            <v>S6</v>
          </cell>
          <cell r="M295" t="str">
            <v>ACC</v>
          </cell>
          <cell r="N295" t="str">
            <v>A</v>
          </cell>
          <cell r="O295">
            <v>0.38</v>
          </cell>
          <cell r="P295" t="str">
            <v>OK</v>
          </cell>
          <cell r="Q295" t="str">
            <v>73269098</v>
          </cell>
          <cell r="R295" t="str">
            <v>Europe</v>
          </cell>
          <cell r="T295">
            <v>0</v>
          </cell>
          <cell r="V295">
            <v>20</v>
          </cell>
          <cell r="W295">
            <v>0</v>
          </cell>
          <cell r="X295">
            <v>3.24</v>
          </cell>
          <cell r="Y295">
            <v>3.24</v>
          </cell>
          <cell r="Z295">
            <v>3.9528000000000003</v>
          </cell>
          <cell r="AA295">
            <v>3.9528000000000003</v>
          </cell>
          <cell r="AB295">
            <v>4.7828879999999998</v>
          </cell>
          <cell r="AC295" t="str">
            <v>PCE</v>
          </cell>
          <cell r="AF295" t="str">
            <v>PCE</v>
          </cell>
          <cell r="AG295" t="e">
            <v>#REF!</v>
          </cell>
          <cell r="AH295" t="e">
            <v>#REF!</v>
          </cell>
          <cell r="AI295" t="e">
            <v>#REF!</v>
          </cell>
          <cell r="AJ295" t="e">
            <v>#REF!</v>
          </cell>
          <cell r="AK295">
            <v>4.7828879999999998</v>
          </cell>
          <cell r="AL295">
            <v>9.9414988576160237</v>
          </cell>
          <cell r="AM295">
            <v>308</v>
          </cell>
          <cell r="AN295" t="str">
            <v>KS</v>
          </cell>
          <cell r="AO295" t="b">
            <v>1</v>
          </cell>
          <cell r="AP295" t="str">
            <v>KS</v>
          </cell>
          <cell r="AQ295">
            <v>380</v>
          </cell>
          <cell r="AR295">
            <v>1</v>
          </cell>
          <cell r="AT295" t="str">
            <v>CSN100 316L</v>
          </cell>
          <cell r="AU295" t="str">
            <v xml:space="preserve"> KONZOLA</v>
          </cell>
          <cell r="AV295">
            <v>0</v>
          </cell>
          <cell r="AW295" t="str">
            <v>CSN100 316L KONZOLA</v>
          </cell>
          <cell r="AX295">
            <v>19</v>
          </cell>
          <cell r="AY295" t="str">
            <v>katalog</v>
          </cell>
          <cell r="AZ295" t="str">
            <v>ZS</v>
          </cell>
          <cell r="BA295" t="str">
            <v>A</v>
          </cell>
          <cell r="BE295" t="str">
            <v>06 Konzoly a profily CSN</v>
          </cell>
          <cell r="BF295">
            <v>0</v>
          </cell>
          <cell r="BG295" t="str">
            <v>konzola</v>
          </cell>
          <cell r="BH295" t="str">
            <v>316L</v>
          </cell>
          <cell r="BI295" t="str">
            <v>ks</v>
          </cell>
          <cell r="BJ295" t="str">
            <v>ks</v>
          </cell>
        </row>
        <row r="296">
          <cell r="B296">
            <v>556110</v>
          </cell>
          <cell r="C296">
            <v>267</v>
          </cell>
          <cell r="D296">
            <v>7160</v>
          </cell>
          <cell r="E296" t="str">
            <v>Systèmes du support Cablofil Kz</v>
          </cell>
          <cell r="F296" t="str">
            <v>CM556110</v>
          </cell>
          <cell r="G296" t="str">
            <v>CM/556110</v>
          </cell>
          <cell r="H296" t="str">
            <v>Europe</v>
          </cell>
          <cell r="I296" t="str">
            <v>universel</v>
          </cell>
          <cell r="J296" t="str">
            <v>CSN150GS - CONSOLE CSN 150 GS</v>
          </cell>
          <cell r="K296" t="str">
            <v>CSN150GS CSN BRACKET 150 GS</v>
          </cell>
          <cell r="L296" t="str">
            <v>GS</v>
          </cell>
          <cell r="M296" t="str">
            <v>ACC</v>
          </cell>
          <cell r="N296" t="str">
            <v>A</v>
          </cell>
          <cell r="O296">
            <v>0.44</v>
          </cell>
          <cell r="P296" t="str">
            <v>OK</v>
          </cell>
          <cell r="Q296" t="str">
            <v>73269098</v>
          </cell>
          <cell r="R296" t="str">
            <v>Europe</v>
          </cell>
          <cell r="T296">
            <v>0</v>
          </cell>
          <cell r="V296">
            <v>20</v>
          </cell>
          <cell r="W296">
            <v>0</v>
          </cell>
          <cell r="X296">
            <v>0.66</v>
          </cell>
          <cell r="Y296">
            <v>0.66</v>
          </cell>
          <cell r="Z296">
            <v>0.80520000000000003</v>
          </cell>
          <cell r="AA296">
            <v>0.80520000000000003</v>
          </cell>
          <cell r="AB296">
            <v>0.97429200000000005</v>
          </cell>
          <cell r="AC296" t="str">
            <v>PCE</v>
          </cell>
          <cell r="AF296" t="str">
            <v>PCE</v>
          </cell>
          <cell r="AG296" t="e">
            <v>#REF!</v>
          </cell>
          <cell r="AH296" t="e">
            <v>#REF!</v>
          </cell>
          <cell r="AI296" t="e">
            <v>#REF!</v>
          </cell>
          <cell r="AJ296" t="e">
            <v>#REF!</v>
          </cell>
          <cell r="AK296">
            <v>0.97429200000000005</v>
          </cell>
          <cell r="AL296">
            <v>2.9913301526655278</v>
          </cell>
          <cell r="AM296">
            <v>93</v>
          </cell>
          <cell r="AN296" t="str">
            <v>KS</v>
          </cell>
          <cell r="AO296" t="b">
            <v>1</v>
          </cell>
          <cell r="AP296" t="str">
            <v>KS</v>
          </cell>
          <cell r="AQ296">
            <v>440</v>
          </cell>
          <cell r="AR296">
            <v>1</v>
          </cell>
          <cell r="AT296" t="str">
            <v>CSN150 GS</v>
          </cell>
          <cell r="AU296" t="str">
            <v xml:space="preserve"> KONZOLA</v>
          </cell>
          <cell r="AV296">
            <v>0</v>
          </cell>
          <cell r="AW296" t="str">
            <v>CSN150 GS KONZOLA</v>
          </cell>
          <cell r="AX296">
            <v>17</v>
          </cell>
          <cell r="AY296" t="str">
            <v>katalog</v>
          </cell>
          <cell r="AZ296" t="str">
            <v>ZS</v>
          </cell>
          <cell r="BA296" t="str">
            <v>A</v>
          </cell>
          <cell r="BD296" t="str">
            <v>06 Konzoly a profily CSN</v>
          </cell>
          <cell r="BF296">
            <v>0</v>
          </cell>
          <cell r="BG296" t="str">
            <v>konzola</v>
          </cell>
          <cell r="BH296" t="str">
            <v>GS</v>
          </cell>
          <cell r="BI296" t="str">
            <v>ks</v>
          </cell>
          <cell r="BJ296" t="str">
            <v>ks</v>
          </cell>
        </row>
        <row r="297">
          <cell r="B297">
            <v>556113</v>
          </cell>
          <cell r="C297">
            <v>267</v>
          </cell>
          <cell r="D297">
            <v>7160</v>
          </cell>
          <cell r="E297" t="str">
            <v>Systèmes du support Cablofil Kz</v>
          </cell>
          <cell r="F297" t="str">
            <v>CM556113</v>
          </cell>
          <cell r="G297" t="str">
            <v>CM/556113</v>
          </cell>
          <cell r="H297" t="str">
            <v>Europe</v>
          </cell>
          <cell r="I297" t="str">
            <v>universel</v>
          </cell>
          <cell r="J297" t="str">
            <v>CSN150GC - CONSOLE CSN 150 GC</v>
          </cell>
          <cell r="K297" t="str">
            <v>CSN150GC CSN BRACKET 150 HDG</v>
          </cell>
          <cell r="L297" t="str">
            <v>GC</v>
          </cell>
          <cell r="M297" t="str">
            <v>ACC</v>
          </cell>
          <cell r="N297" t="str">
            <v>A</v>
          </cell>
          <cell r="O297">
            <v>0.44</v>
          </cell>
          <cell r="P297" t="str">
            <v>OK</v>
          </cell>
          <cell r="Q297" t="str">
            <v>73269098</v>
          </cell>
          <cell r="R297" t="str">
            <v>Europe</v>
          </cell>
          <cell r="T297">
            <v>0</v>
          </cell>
          <cell r="V297">
            <v>20</v>
          </cell>
          <cell r="W297">
            <v>0</v>
          </cell>
          <cell r="X297">
            <v>0.99</v>
          </cell>
          <cell r="Y297">
            <v>0.99</v>
          </cell>
          <cell r="Z297">
            <v>1.2078</v>
          </cell>
          <cell r="AA297">
            <v>1.2078</v>
          </cell>
          <cell r="AB297">
            <v>1.461438</v>
          </cell>
          <cell r="AC297" t="str">
            <v>PCE</v>
          </cell>
          <cell r="AF297" t="str">
            <v>PCE</v>
          </cell>
          <cell r="AG297" t="e">
            <v>#REF!</v>
          </cell>
          <cell r="AH297" t="e">
            <v>#REF!</v>
          </cell>
          <cell r="AI297" t="e">
            <v>#REF!</v>
          </cell>
          <cell r="AJ297" t="e">
            <v>#REF!</v>
          </cell>
          <cell r="AK297">
            <v>1.461438</v>
          </cell>
          <cell r="AL297">
            <v>3.8157978474000012</v>
          </cell>
          <cell r="AM297">
            <v>118</v>
          </cell>
          <cell r="AN297" t="str">
            <v>KS</v>
          </cell>
          <cell r="AO297" t="b">
            <v>1</v>
          </cell>
          <cell r="AP297" t="str">
            <v>KS</v>
          </cell>
          <cell r="AQ297">
            <v>440</v>
          </cell>
          <cell r="AR297">
            <v>1</v>
          </cell>
          <cell r="AT297" t="str">
            <v>CSN150 GC</v>
          </cell>
          <cell r="AU297" t="str">
            <v xml:space="preserve"> KONZOLA</v>
          </cell>
          <cell r="AV297">
            <v>0</v>
          </cell>
          <cell r="AW297" t="str">
            <v>CSN150 GC KONZOLA</v>
          </cell>
          <cell r="AX297">
            <v>17</v>
          </cell>
          <cell r="AY297" t="str">
            <v>katalog</v>
          </cell>
          <cell r="AZ297" t="str">
            <v>ZS</v>
          </cell>
          <cell r="BA297" t="str">
            <v>A</v>
          </cell>
          <cell r="BD297" t="str">
            <v>06 Konzoly a profily CSN</v>
          </cell>
          <cell r="BF297">
            <v>0</v>
          </cell>
          <cell r="BG297" t="str">
            <v>konzola</v>
          </cell>
          <cell r="BH297" t="str">
            <v>GC</v>
          </cell>
          <cell r="BI297" t="str">
            <v>ks</v>
          </cell>
          <cell r="BJ297" t="str">
            <v>ks</v>
          </cell>
        </row>
        <row r="298">
          <cell r="B298">
            <v>556114</v>
          </cell>
          <cell r="C298">
            <v>267</v>
          </cell>
          <cell r="D298">
            <v>7160</v>
          </cell>
          <cell r="E298" t="str">
            <v>Systèmes du support Cablofil Kz</v>
          </cell>
          <cell r="F298" t="str">
            <v>CM556114</v>
          </cell>
          <cell r="G298" t="str">
            <v>CM/556114</v>
          </cell>
          <cell r="H298" t="str">
            <v>Europe</v>
          </cell>
          <cell r="I298" t="str">
            <v>universel</v>
          </cell>
          <cell r="J298" t="str">
            <v>CSN150S6 - CONSOLE CSN 150 IN316L</v>
          </cell>
          <cell r="K298" t="str">
            <v>CSN150S6 CSN BRACKET 150 SS 316L</v>
          </cell>
          <cell r="L298" t="str">
            <v>S6</v>
          </cell>
          <cell r="M298" t="str">
            <v>ACC</v>
          </cell>
          <cell r="N298" t="str">
            <v>A</v>
          </cell>
          <cell r="O298">
            <v>0.41</v>
          </cell>
          <cell r="P298" t="str">
            <v>OK</v>
          </cell>
          <cell r="Q298" t="str">
            <v>73269098</v>
          </cell>
          <cell r="R298" t="str">
            <v>Europe</v>
          </cell>
          <cell r="T298">
            <v>0</v>
          </cell>
          <cell r="V298">
            <v>20</v>
          </cell>
          <cell r="W298">
            <v>0</v>
          </cell>
          <cell r="X298">
            <v>3.76</v>
          </cell>
          <cell r="Y298">
            <v>3.76</v>
          </cell>
          <cell r="Z298">
            <v>4.5871999999999993</v>
          </cell>
          <cell r="AA298">
            <v>4.5871999999999993</v>
          </cell>
          <cell r="AB298">
            <v>5.5505119999999986</v>
          </cell>
          <cell r="AC298" t="str">
            <v>PCE</v>
          </cell>
          <cell r="AF298" t="str">
            <v>PCE</v>
          </cell>
          <cell r="AG298" t="e">
            <v>#REF!</v>
          </cell>
          <cell r="AH298" t="e">
            <v>#REF!</v>
          </cell>
          <cell r="AI298" t="e">
            <v>#REF!</v>
          </cell>
          <cell r="AJ298" t="e">
            <v>#REF!</v>
          </cell>
          <cell r="AK298">
            <v>5.5505119999999986</v>
          </cell>
          <cell r="AL298">
            <v>12.637722222157121</v>
          </cell>
          <cell r="AM298">
            <v>391</v>
          </cell>
          <cell r="AN298" t="str">
            <v>KS</v>
          </cell>
          <cell r="AO298" t="b">
            <v>1</v>
          </cell>
          <cell r="AP298" t="str">
            <v>KS</v>
          </cell>
          <cell r="AQ298">
            <v>410</v>
          </cell>
          <cell r="AR298">
            <v>1</v>
          </cell>
          <cell r="AT298" t="str">
            <v>CSN150 316L</v>
          </cell>
          <cell r="AU298" t="str">
            <v xml:space="preserve"> KONZOLA</v>
          </cell>
          <cell r="AV298">
            <v>0</v>
          </cell>
          <cell r="AW298" t="str">
            <v>CSN150 316L KONZOLA</v>
          </cell>
          <cell r="AX298">
            <v>19</v>
          </cell>
          <cell r="AY298" t="str">
            <v>katalog</v>
          </cell>
          <cell r="AZ298" t="str">
            <v>ZS</v>
          </cell>
          <cell r="BA298" t="str">
            <v>A</v>
          </cell>
          <cell r="BE298" t="str">
            <v>06 Konzoly a profily CSN</v>
          </cell>
          <cell r="BF298">
            <v>0</v>
          </cell>
          <cell r="BG298" t="str">
            <v>konzola</v>
          </cell>
          <cell r="BH298" t="str">
            <v>316L</v>
          </cell>
          <cell r="BI298" t="str">
            <v>ks</v>
          </cell>
          <cell r="BJ298" t="str">
            <v>ks</v>
          </cell>
        </row>
        <row r="299">
          <cell r="B299">
            <v>556120</v>
          </cell>
          <cell r="C299">
            <v>267</v>
          </cell>
          <cell r="D299">
            <v>7160</v>
          </cell>
          <cell r="E299" t="str">
            <v>Systèmes du support Cablofil Kz</v>
          </cell>
          <cell r="F299" t="str">
            <v>CM556120</v>
          </cell>
          <cell r="G299" t="str">
            <v>CM/556120</v>
          </cell>
          <cell r="H299" t="str">
            <v>Europe</v>
          </cell>
          <cell r="I299" t="str">
            <v>universel</v>
          </cell>
          <cell r="J299" t="str">
            <v>CSN200GS - CONSOLE CSN 200 GS</v>
          </cell>
          <cell r="K299" t="str">
            <v>CSN200GS CSN BRACKET 200 GS</v>
          </cell>
          <cell r="L299" t="str">
            <v>GS</v>
          </cell>
          <cell r="M299" t="str">
            <v>ACC</v>
          </cell>
          <cell r="N299" t="str">
            <v>A</v>
          </cell>
          <cell r="O299">
            <v>0.48</v>
          </cell>
          <cell r="P299" t="str">
            <v>OK</v>
          </cell>
          <cell r="Q299" t="str">
            <v>73269098</v>
          </cell>
          <cell r="R299" t="str">
            <v>Europe</v>
          </cell>
          <cell r="T299">
            <v>0</v>
          </cell>
          <cell r="V299">
            <v>20</v>
          </cell>
          <cell r="W299">
            <v>0</v>
          </cell>
          <cell r="X299">
            <v>0.73</v>
          </cell>
          <cell r="Y299">
            <v>0.73</v>
          </cell>
          <cell r="Z299">
            <v>0.89059999999999995</v>
          </cell>
          <cell r="AA299">
            <v>0.89059999999999995</v>
          </cell>
          <cell r="AB299">
            <v>1.077626</v>
          </cell>
          <cell r="AC299" t="str">
            <v>PCE</v>
          </cell>
          <cell r="AF299" t="str">
            <v>PCE</v>
          </cell>
          <cell r="AG299" t="e">
            <v>#REF!</v>
          </cell>
          <cell r="AH299" t="e">
            <v>#REF!</v>
          </cell>
          <cell r="AI299" t="e">
            <v>#REF!</v>
          </cell>
          <cell r="AJ299" t="e">
            <v>#REF!</v>
          </cell>
          <cell r="AK299">
            <v>1.077626</v>
          </cell>
          <cell r="AL299">
            <v>3.4545330944873713</v>
          </cell>
          <cell r="AM299">
            <v>107</v>
          </cell>
          <cell r="AN299" t="str">
            <v>KS</v>
          </cell>
          <cell r="AO299" t="b">
            <v>1</v>
          </cell>
          <cell r="AP299" t="str">
            <v>KS</v>
          </cell>
          <cell r="AQ299">
            <v>480</v>
          </cell>
          <cell r="AR299">
            <v>1</v>
          </cell>
          <cell r="AT299" t="str">
            <v>CSN200 GS</v>
          </cell>
          <cell r="AU299" t="str">
            <v xml:space="preserve"> KONZOLA</v>
          </cell>
          <cell r="AV299">
            <v>0</v>
          </cell>
          <cell r="AW299" t="str">
            <v>CSN200 GS KONZOLA</v>
          </cell>
          <cell r="AX299">
            <v>17</v>
          </cell>
          <cell r="AY299" t="str">
            <v>katalog</v>
          </cell>
          <cell r="AZ299" t="str">
            <v>ZS</v>
          </cell>
          <cell r="BA299" t="str">
            <v>A</v>
          </cell>
          <cell r="BD299" t="str">
            <v>06 Konzoly a profily CSN</v>
          </cell>
          <cell r="BF299">
            <v>0</v>
          </cell>
          <cell r="BG299" t="str">
            <v>konzola</v>
          </cell>
          <cell r="BH299" t="str">
            <v>GS</v>
          </cell>
          <cell r="BI299" t="str">
            <v>ks</v>
          </cell>
          <cell r="BJ299" t="str">
            <v>ks</v>
          </cell>
        </row>
        <row r="300">
          <cell r="B300">
            <v>556123</v>
          </cell>
          <cell r="C300">
            <v>267</v>
          </cell>
          <cell r="D300">
            <v>7160</v>
          </cell>
          <cell r="E300" t="str">
            <v>Systèmes du support Cablofil Kz</v>
          </cell>
          <cell r="F300" t="str">
            <v>CM556123</v>
          </cell>
          <cell r="G300" t="str">
            <v>CM/556123</v>
          </cell>
          <cell r="H300" t="str">
            <v>Europe</v>
          </cell>
          <cell r="I300" t="str">
            <v>universel</v>
          </cell>
          <cell r="J300" t="str">
            <v>CSN200GC - CONSOLE CSN 200 GC</v>
          </cell>
          <cell r="K300" t="str">
            <v>CSN200GC CSN BRACKET 200 HDG</v>
          </cell>
          <cell r="L300" t="str">
            <v>GC</v>
          </cell>
          <cell r="M300" t="str">
            <v>ACC</v>
          </cell>
          <cell r="N300" t="str">
            <v>A</v>
          </cell>
          <cell r="O300">
            <v>0.49</v>
          </cell>
          <cell r="P300" t="str">
            <v>OK</v>
          </cell>
          <cell r="Q300" t="str">
            <v>73269098</v>
          </cell>
          <cell r="R300" t="str">
            <v>Europe</v>
          </cell>
          <cell r="T300">
            <v>0</v>
          </cell>
          <cell r="V300">
            <v>20</v>
          </cell>
          <cell r="W300">
            <v>0</v>
          </cell>
          <cell r="X300">
            <v>1.1200000000000001</v>
          </cell>
          <cell r="Y300">
            <v>1.1200000000000001</v>
          </cell>
          <cell r="Z300">
            <v>1.3664000000000001</v>
          </cell>
          <cell r="AA300">
            <v>1.3664000000000001</v>
          </cell>
          <cell r="AB300">
            <v>1.6533439999999999</v>
          </cell>
          <cell r="AC300" t="str">
            <v>PCE</v>
          </cell>
          <cell r="AF300" t="str">
            <v>PCE</v>
          </cell>
          <cell r="AG300" t="e">
            <v>#REF!</v>
          </cell>
          <cell r="AH300" t="e">
            <v>#REF!</v>
          </cell>
          <cell r="AI300" t="e">
            <v>#REF!</v>
          </cell>
          <cell r="AJ300" t="e">
            <v>#REF!</v>
          </cell>
          <cell r="AK300">
            <v>1.6533439999999999</v>
          </cell>
          <cell r="AL300">
            <v>4.6332223106400008</v>
          </cell>
          <cell r="AM300">
            <v>144</v>
          </cell>
          <cell r="AN300" t="str">
            <v>KS</v>
          </cell>
          <cell r="AO300" t="b">
            <v>1</v>
          </cell>
          <cell r="AP300" t="str">
            <v>KS</v>
          </cell>
          <cell r="AQ300">
            <v>490</v>
          </cell>
          <cell r="AR300">
            <v>1</v>
          </cell>
          <cell r="AT300" t="str">
            <v>CSN200 GC</v>
          </cell>
          <cell r="AU300" t="str">
            <v xml:space="preserve"> KONZOLA</v>
          </cell>
          <cell r="AV300">
            <v>0</v>
          </cell>
          <cell r="AW300" t="str">
            <v>CSN200 GC KONZOLA</v>
          </cell>
          <cell r="AX300">
            <v>17</v>
          </cell>
          <cell r="AY300" t="str">
            <v>katalog</v>
          </cell>
          <cell r="AZ300" t="str">
            <v>ZS</v>
          </cell>
          <cell r="BA300" t="str">
            <v>A</v>
          </cell>
          <cell r="BD300" t="str">
            <v>06 Konzoly a profily CSN</v>
          </cell>
          <cell r="BF300">
            <v>0</v>
          </cell>
          <cell r="BG300" t="str">
            <v>konzola</v>
          </cell>
          <cell r="BH300" t="str">
            <v>GC</v>
          </cell>
          <cell r="BI300" t="str">
            <v>ks</v>
          </cell>
          <cell r="BJ300" t="str">
            <v>ks</v>
          </cell>
        </row>
        <row r="301">
          <cell r="B301">
            <v>556124</v>
          </cell>
          <cell r="C301">
            <v>267</v>
          </cell>
          <cell r="D301">
            <v>7160</v>
          </cell>
          <cell r="E301" t="str">
            <v>Systèmes du support Cablofil Kz</v>
          </cell>
          <cell r="F301" t="str">
            <v>CM556124</v>
          </cell>
          <cell r="G301" t="str">
            <v>CM/556124</v>
          </cell>
          <cell r="H301" t="str">
            <v>Europe</v>
          </cell>
          <cell r="I301" t="str">
            <v>universel</v>
          </cell>
          <cell r="J301" t="str">
            <v>CSN200S6 - CONSOLE CSN 200 IN316L</v>
          </cell>
          <cell r="K301" t="str">
            <v>CSN200S6 CSN BRACKET 200 SS 316L</v>
          </cell>
          <cell r="L301" t="str">
            <v>S6</v>
          </cell>
          <cell r="M301" t="str">
            <v>ACC</v>
          </cell>
          <cell r="N301" t="str">
            <v>A</v>
          </cell>
          <cell r="O301">
            <v>0.51</v>
          </cell>
          <cell r="P301" t="str">
            <v>OK</v>
          </cell>
          <cell r="Q301" t="str">
            <v>73269098</v>
          </cell>
          <cell r="R301" t="str">
            <v>Europe</v>
          </cell>
          <cell r="T301">
            <v>0</v>
          </cell>
          <cell r="V301">
            <v>20</v>
          </cell>
          <cell r="W301">
            <v>0</v>
          </cell>
          <cell r="X301">
            <v>4.28</v>
          </cell>
          <cell r="Y301">
            <v>4.28</v>
          </cell>
          <cell r="Z301">
            <v>5.2216000000000005</v>
          </cell>
          <cell r="AA301">
            <v>5.2216000000000005</v>
          </cell>
          <cell r="AB301">
            <v>6.318136</v>
          </cell>
          <cell r="AC301" t="str">
            <v>PCE</v>
          </cell>
          <cell r="AF301" t="str">
            <v>PCE</v>
          </cell>
          <cell r="AG301" t="e">
            <v>#REF!</v>
          </cell>
          <cell r="AH301" t="e">
            <v>#REF!</v>
          </cell>
          <cell r="AI301" t="e">
            <v>#REF!</v>
          </cell>
          <cell r="AJ301" t="e">
            <v>#REF!</v>
          </cell>
          <cell r="AK301">
            <v>6.318136</v>
          </cell>
          <cell r="AL301">
            <v>12.939568710774433</v>
          </cell>
          <cell r="AM301">
            <v>400</v>
          </cell>
          <cell r="AN301" t="str">
            <v>KS</v>
          </cell>
          <cell r="AO301" t="b">
            <v>1</v>
          </cell>
          <cell r="AP301" t="str">
            <v>KS</v>
          </cell>
          <cell r="AQ301">
            <v>510</v>
          </cell>
          <cell r="AR301">
            <v>1</v>
          </cell>
          <cell r="AT301" t="str">
            <v>CSN200 316L</v>
          </cell>
          <cell r="AU301" t="str">
            <v xml:space="preserve"> KONZOLA</v>
          </cell>
          <cell r="AV301">
            <v>0</v>
          </cell>
          <cell r="AW301" t="str">
            <v>CSN200 316L KONZOLA</v>
          </cell>
          <cell r="AX301">
            <v>19</v>
          </cell>
          <cell r="AY301" t="str">
            <v>katalog</v>
          </cell>
          <cell r="AZ301" t="str">
            <v>ZS</v>
          </cell>
          <cell r="BA301" t="str">
            <v>A</v>
          </cell>
          <cell r="BE301" t="str">
            <v>06 Konzoly a profily CSN</v>
          </cell>
          <cell r="BF301">
            <v>0</v>
          </cell>
          <cell r="BG301" t="str">
            <v>konzola</v>
          </cell>
          <cell r="BH301" t="str">
            <v>316L</v>
          </cell>
          <cell r="BI301" t="str">
            <v>ks</v>
          </cell>
          <cell r="BJ301" t="str">
            <v>ks</v>
          </cell>
        </row>
        <row r="302">
          <cell r="B302">
            <v>556130</v>
          </cell>
          <cell r="C302">
            <v>267</v>
          </cell>
          <cell r="D302">
            <v>7160</v>
          </cell>
          <cell r="E302" t="str">
            <v>Systèmes du support Cablofil Kz</v>
          </cell>
          <cell r="F302" t="str">
            <v>CM556130</v>
          </cell>
          <cell r="G302" t="str">
            <v>CM/556130</v>
          </cell>
          <cell r="H302" t="str">
            <v>Europe</v>
          </cell>
          <cell r="I302" t="str">
            <v>universel</v>
          </cell>
          <cell r="J302" t="str">
            <v>CSN300GS - CONSOLE CSN 300 GS</v>
          </cell>
          <cell r="K302" t="str">
            <v>CSN300GS CSN BRACKET 300 GS</v>
          </cell>
          <cell r="L302" t="str">
            <v>GS</v>
          </cell>
          <cell r="M302" t="str">
            <v>ACC</v>
          </cell>
          <cell r="N302" t="str">
            <v>A</v>
          </cell>
          <cell r="O302">
            <v>0.72</v>
          </cell>
          <cell r="P302" t="str">
            <v>OK</v>
          </cell>
          <cell r="Q302" t="str">
            <v>73269098</v>
          </cell>
          <cell r="R302" t="str">
            <v>Europe</v>
          </cell>
          <cell r="T302">
            <v>0</v>
          </cell>
          <cell r="V302">
            <v>20</v>
          </cell>
          <cell r="W302">
            <v>0</v>
          </cell>
          <cell r="X302">
            <v>1.04</v>
          </cell>
          <cell r="Y302">
            <v>1.04</v>
          </cell>
          <cell r="Z302">
            <v>1.2687999999999999</v>
          </cell>
          <cell r="AA302">
            <v>1.2687999999999999</v>
          </cell>
          <cell r="AB302">
            <v>1.5352479999999999</v>
          </cell>
          <cell r="AC302" t="str">
            <v>PCE</v>
          </cell>
          <cell r="AF302" t="str">
            <v>PCE</v>
          </cell>
          <cell r="AG302" t="e">
            <v>#REF!</v>
          </cell>
          <cell r="AH302" t="e">
            <v>#REF!</v>
          </cell>
          <cell r="AI302" t="e">
            <v>#REF!</v>
          </cell>
          <cell r="AJ302" t="e">
            <v>#REF!</v>
          </cell>
          <cell r="AK302">
            <v>1.5352479999999999</v>
          </cell>
          <cell r="AL302">
            <v>4.5368507315427182</v>
          </cell>
          <cell r="AM302">
            <v>141</v>
          </cell>
          <cell r="AN302" t="str">
            <v>KS</v>
          </cell>
          <cell r="AO302" t="b">
            <v>1</v>
          </cell>
          <cell r="AP302" t="str">
            <v>KS</v>
          </cell>
          <cell r="AQ302">
            <v>720</v>
          </cell>
          <cell r="AR302">
            <v>1</v>
          </cell>
          <cell r="AT302" t="str">
            <v>CSN300 GS</v>
          </cell>
          <cell r="AU302" t="str">
            <v xml:space="preserve"> KONZOLA</v>
          </cell>
          <cell r="AV302">
            <v>0</v>
          </cell>
          <cell r="AW302" t="str">
            <v>CSN300 GS KONZOLA</v>
          </cell>
          <cell r="AX302">
            <v>17</v>
          </cell>
          <cell r="AY302" t="str">
            <v>katalog</v>
          </cell>
          <cell r="AZ302" t="str">
            <v>ZS</v>
          </cell>
          <cell r="BA302" t="str">
            <v>A</v>
          </cell>
          <cell r="BD302" t="str">
            <v>06 Konzoly a profily CSN</v>
          </cell>
          <cell r="BF302">
            <v>0</v>
          </cell>
          <cell r="BG302" t="str">
            <v>konzola</v>
          </cell>
          <cell r="BH302" t="str">
            <v>GS</v>
          </cell>
          <cell r="BI302" t="str">
            <v>ks</v>
          </cell>
          <cell r="BJ302" t="str">
            <v>ks</v>
          </cell>
        </row>
        <row r="303">
          <cell r="B303">
            <v>556133</v>
          </cell>
          <cell r="C303">
            <v>267</v>
          </cell>
          <cell r="D303">
            <v>7160</v>
          </cell>
          <cell r="E303" t="str">
            <v>Systèmes du support Cablofil Kz</v>
          </cell>
          <cell r="F303" t="str">
            <v>CM556133</v>
          </cell>
          <cell r="G303" t="str">
            <v>CM/556133</v>
          </cell>
          <cell r="H303" t="str">
            <v>Europe</v>
          </cell>
          <cell r="I303" t="str">
            <v>universel</v>
          </cell>
          <cell r="J303" t="str">
            <v>CSN300GC - CONSOLE CSN 300 GC</v>
          </cell>
          <cell r="K303" t="str">
            <v>CSN300GC CSN BRACKET 300 HDG</v>
          </cell>
          <cell r="L303" t="str">
            <v>GC</v>
          </cell>
          <cell r="M303" t="str">
            <v>ACC</v>
          </cell>
          <cell r="N303" t="str">
            <v>A</v>
          </cell>
          <cell r="O303">
            <v>0.77</v>
          </cell>
          <cell r="P303" t="str">
            <v>OK</v>
          </cell>
          <cell r="Q303" t="str">
            <v>73269098</v>
          </cell>
          <cell r="R303" t="str">
            <v>Europe</v>
          </cell>
          <cell r="T303">
            <v>0</v>
          </cell>
          <cell r="V303">
            <v>20</v>
          </cell>
          <cell r="W303">
            <v>0</v>
          </cell>
          <cell r="X303">
            <v>1.43</v>
          </cell>
          <cell r="Y303">
            <v>1.43</v>
          </cell>
          <cell r="Z303">
            <v>1.7445999999999999</v>
          </cell>
          <cell r="AA303">
            <v>1.7445999999999999</v>
          </cell>
          <cell r="AB303">
            <v>2.1109659999999999</v>
          </cell>
          <cell r="AC303" t="str">
            <v>PCE</v>
          </cell>
          <cell r="AF303" t="str">
            <v>PCE</v>
          </cell>
          <cell r="AG303" t="e">
            <v>#REF!</v>
          </cell>
          <cell r="AH303" t="e">
            <v>#REF!</v>
          </cell>
          <cell r="AI303" t="e">
            <v>#REF!</v>
          </cell>
          <cell r="AJ303" t="e">
            <v>#REF!</v>
          </cell>
          <cell r="AK303">
            <v>2.1109659999999999</v>
          </cell>
          <cell r="AL303">
            <v>6.2113073022000025</v>
          </cell>
          <cell r="AM303">
            <v>192</v>
          </cell>
          <cell r="AN303" t="str">
            <v>KS</v>
          </cell>
          <cell r="AO303" t="b">
            <v>1</v>
          </cell>
          <cell r="AP303" t="str">
            <v>KS</v>
          </cell>
          <cell r="AQ303">
            <v>770</v>
          </cell>
          <cell r="AR303">
            <v>1</v>
          </cell>
          <cell r="AT303" t="str">
            <v>CSN300 GC</v>
          </cell>
          <cell r="AU303" t="str">
            <v xml:space="preserve"> KONZOLA</v>
          </cell>
          <cell r="AV303">
            <v>0</v>
          </cell>
          <cell r="AW303" t="str">
            <v>CSN300 GC KONZOLA</v>
          </cell>
          <cell r="AX303">
            <v>17</v>
          </cell>
          <cell r="AY303" t="str">
            <v>katalog</v>
          </cell>
          <cell r="AZ303" t="str">
            <v>ZS</v>
          </cell>
          <cell r="BA303" t="str">
            <v>A</v>
          </cell>
          <cell r="BD303" t="str">
            <v>06 Konzoly a profily CSN</v>
          </cell>
          <cell r="BF303">
            <v>0</v>
          </cell>
          <cell r="BG303" t="str">
            <v>konzola</v>
          </cell>
          <cell r="BH303" t="str">
            <v>GC</v>
          </cell>
          <cell r="BI303" t="str">
            <v>ks</v>
          </cell>
          <cell r="BJ303" t="str">
            <v>ks</v>
          </cell>
        </row>
        <row r="304">
          <cell r="B304">
            <v>556134</v>
          </cell>
          <cell r="C304">
            <v>267</v>
          </cell>
          <cell r="D304">
            <v>7160</v>
          </cell>
          <cell r="E304" t="str">
            <v>Systèmes du support Cablofil Kz</v>
          </cell>
          <cell r="F304" t="str">
            <v>CM556134</v>
          </cell>
          <cell r="G304" t="str">
            <v>CM/556134</v>
          </cell>
          <cell r="H304" t="str">
            <v>Europe</v>
          </cell>
          <cell r="I304" t="str">
            <v>universel</v>
          </cell>
          <cell r="J304" t="str">
            <v>CSN300S6 - CONSOLE CSN 300 IN316L</v>
          </cell>
          <cell r="K304" t="str">
            <v>CSN300S6 CSN BRACKET 300 SS 316L</v>
          </cell>
          <cell r="L304" t="str">
            <v>S6</v>
          </cell>
          <cell r="M304" t="str">
            <v>ACC</v>
          </cell>
          <cell r="N304" t="str">
            <v>A</v>
          </cell>
          <cell r="O304">
            <v>0.61</v>
          </cell>
          <cell r="P304" t="str">
            <v>OK</v>
          </cell>
          <cell r="Q304" t="str">
            <v>73269098</v>
          </cell>
          <cell r="R304" t="str">
            <v>Europe</v>
          </cell>
          <cell r="T304">
            <v>0</v>
          </cell>
          <cell r="V304">
            <v>20</v>
          </cell>
          <cell r="W304">
            <v>0</v>
          </cell>
          <cell r="X304">
            <v>5.31</v>
          </cell>
          <cell r="Y304">
            <v>5.31</v>
          </cell>
          <cell r="Z304">
            <v>6.4781999999999993</v>
          </cell>
          <cell r="AA304">
            <v>6.4781999999999993</v>
          </cell>
          <cell r="AB304">
            <v>7.8386219999999991</v>
          </cell>
          <cell r="AC304" t="str">
            <v>PCE</v>
          </cell>
          <cell r="AF304" t="str">
            <v>PCE</v>
          </cell>
          <cell r="AG304" t="e">
            <v>#REF!</v>
          </cell>
          <cell r="AH304" t="e">
            <v>#REF!</v>
          </cell>
          <cell r="AI304" t="e">
            <v>#REF!</v>
          </cell>
          <cell r="AJ304" t="e">
            <v>#REF!</v>
          </cell>
          <cell r="AK304">
            <v>7.8386219999999991</v>
          </cell>
          <cell r="AL304">
            <v>17.455508903355007</v>
          </cell>
          <cell r="AM304">
            <v>540</v>
          </cell>
          <cell r="AN304" t="str">
            <v>KS</v>
          </cell>
          <cell r="AO304" t="b">
            <v>1</v>
          </cell>
          <cell r="AP304" t="str">
            <v>KS</v>
          </cell>
          <cell r="AQ304">
            <v>610</v>
          </cell>
          <cell r="AR304">
            <v>1</v>
          </cell>
          <cell r="AT304" t="str">
            <v>CSN300 316L</v>
          </cell>
          <cell r="AU304" t="str">
            <v xml:space="preserve"> KONZOLA</v>
          </cell>
          <cell r="AV304">
            <v>0</v>
          </cell>
          <cell r="AW304" t="str">
            <v>CSN300 316L KONZOLA</v>
          </cell>
          <cell r="AX304">
            <v>19</v>
          </cell>
          <cell r="AY304" t="str">
            <v>katalog</v>
          </cell>
          <cell r="AZ304" t="str">
            <v>ZS</v>
          </cell>
          <cell r="BA304" t="str">
            <v>A</v>
          </cell>
          <cell r="BE304" t="str">
            <v>06 Konzoly a profily CSN</v>
          </cell>
          <cell r="BF304">
            <v>0</v>
          </cell>
          <cell r="BG304" t="str">
            <v>konzola</v>
          </cell>
          <cell r="BH304" t="str">
            <v>316L</v>
          </cell>
          <cell r="BI304" t="str">
            <v>ks</v>
          </cell>
          <cell r="BJ304" t="str">
            <v>ks</v>
          </cell>
        </row>
        <row r="305">
          <cell r="B305">
            <v>556140</v>
          </cell>
          <cell r="C305">
            <v>267</v>
          </cell>
          <cell r="D305">
            <v>7160</v>
          </cell>
          <cell r="E305" t="str">
            <v>Systèmes du support Cablofil Kz</v>
          </cell>
          <cell r="F305" t="str">
            <v>CM556140</v>
          </cell>
          <cell r="G305" t="str">
            <v>CM/556140</v>
          </cell>
          <cell r="H305" t="str">
            <v>Europe</v>
          </cell>
          <cell r="J305" t="str">
            <v>CSN400GS - CONSOLE CSN 400 GS</v>
          </cell>
          <cell r="K305" t="str">
            <v>CSN400GS CSN BRACKET 400 GS</v>
          </cell>
          <cell r="L305" t="str">
            <v>GS</v>
          </cell>
          <cell r="M305" t="str">
            <v>ACC</v>
          </cell>
          <cell r="N305" t="str">
            <v>A</v>
          </cell>
          <cell r="O305">
            <v>0.85</v>
          </cell>
          <cell r="P305" t="str">
            <v>OK</v>
          </cell>
          <cell r="Q305" t="str">
            <v>73269098</v>
          </cell>
          <cell r="R305" t="str">
            <v>Europe</v>
          </cell>
          <cell r="T305">
            <v>0</v>
          </cell>
          <cell r="V305">
            <v>20</v>
          </cell>
          <cell r="W305">
            <v>0</v>
          </cell>
          <cell r="X305">
            <v>1.24</v>
          </cell>
          <cell r="Y305">
            <v>1.24</v>
          </cell>
          <cell r="Z305">
            <v>1.5127999999999999</v>
          </cell>
          <cell r="AA305">
            <v>1.5127999999999999</v>
          </cell>
          <cell r="AB305">
            <v>1.8304879999999999</v>
          </cell>
          <cell r="AC305" t="str">
            <v>PCE</v>
          </cell>
          <cell r="AF305" t="str">
            <v>PCE</v>
          </cell>
          <cell r="AG305" t="e">
            <v>#REF!</v>
          </cell>
          <cell r="AH305" t="e">
            <v>#REF!</v>
          </cell>
          <cell r="AI305" t="e">
            <v>#REF!</v>
          </cell>
          <cell r="AJ305" t="e">
            <v>#REF!</v>
          </cell>
          <cell r="AK305">
            <v>1.8304879999999999</v>
          </cell>
          <cell r="AL305">
            <v>7.7509807200000012</v>
          </cell>
          <cell r="AM305">
            <v>240</v>
          </cell>
          <cell r="AN305" t="str">
            <v>KS</v>
          </cell>
          <cell r="AO305" t="b">
            <v>1</v>
          </cell>
          <cell r="AP305" t="str">
            <v>KS</v>
          </cell>
          <cell r="AQ305">
            <v>850</v>
          </cell>
          <cell r="AR305">
            <v>1</v>
          </cell>
          <cell r="AT305" t="str">
            <v>CSN400 GS</v>
          </cell>
          <cell r="AU305" t="str">
            <v xml:space="preserve"> KONZOLA</v>
          </cell>
          <cell r="AV305">
            <v>0</v>
          </cell>
          <cell r="AW305" t="str">
            <v>CSN400 GS KONZOLA</v>
          </cell>
          <cell r="AX305">
            <v>17</v>
          </cell>
          <cell r="BA305" t="str">
            <v>A</v>
          </cell>
          <cell r="BF305">
            <v>0</v>
          </cell>
          <cell r="BG305">
            <v>0</v>
          </cell>
          <cell r="BH305" t="str">
            <v>GS</v>
          </cell>
          <cell r="BI305" t="str">
            <v>ks</v>
          </cell>
          <cell r="BJ305" t="str">
            <v>ks</v>
          </cell>
        </row>
        <row r="306">
          <cell r="B306">
            <v>556143</v>
          </cell>
          <cell r="C306">
            <v>267</v>
          </cell>
          <cell r="D306">
            <v>7160</v>
          </cell>
          <cell r="E306" t="str">
            <v>Systèmes du support Cablofil Kz</v>
          </cell>
          <cell r="F306" t="str">
            <v>CM556143</v>
          </cell>
          <cell r="G306" t="str">
            <v>CM/556143</v>
          </cell>
          <cell r="H306" t="str">
            <v>Europe</v>
          </cell>
          <cell r="J306" t="str">
            <v>CSN400GC - CONSOLE CSN 400 GC</v>
          </cell>
          <cell r="K306" t="str">
            <v>CSN400GC CSN400GC - BRACKET CSN 400 GC</v>
          </cell>
          <cell r="L306" t="str">
            <v>GC</v>
          </cell>
          <cell r="M306" t="str">
            <v>ACC</v>
          </cell>
          <cell r="N306" t="str">
            <v>A</v>
          </cell>
          <cell r="O306">
            <v>0.92</v>
          </cell>
          <cell r="P306" t="str">
            <v>OK</v>
          </cell>
          <cell r="Q306" t="str">
            <v>73269098</v>
          </cell>
          <cell r="R306" t="str">
            <v>Europe</v>
          </cell>
          <cell r="T306">
            <v>0</v>
          </cell>
          <cell r="V306">
            <v>20</v>
          </cell>
          <cell r="W306">
            <v>0</v>
          </cell>
          <cell r="X306">
            <v>1.68</v>
          </cell>
          <cell r="Y306">
            <v>1.68</v>
          </cell>
          <cell r="Z306">
            <v>2.0495999999999999</v>
          </cell>
          <cell r="AA306">
            <v>2.0495999999999999</v>
          </cell>
          <cell r="AB306">
            <v>2.4800159999999996</v>
          </cell>
          <cell r="AC306" t="str">
            <v>PCE</v>
          </cell>
          <cell r="AF306" t="str">
            <v>PCE</v>
          </cell>
          <cell r="AG306" t="e">
            <v>#REF!</v>
          </cell>
          <cell r="AH306" t="e">
            <v>#REF!</v>
          </cell>
          <cell r="AI306" t="e">
            <v>#REF!</v>
          </cell>
          <cell r="AJ306" t="e">
            <v>#REF!</v>
          </cell>
          <cell r="AK306">
            <v>2.4800159999999996</v>
          </cell>
          <cell r="AL306">
            <v>10.48</v>
          </cell>
          <cell r="AM306">
            <v>324</v>
          </cell>
          <cell r="AN306" t="str">
            <v>KS</v>
          </cell>
          <cell r="AO306" t="b">
            <v>1</v>
          </cell>
          <cell r="AP306" t="str">
            <v>KS</v>
          </cell>
          <cell r="AQ306">
            <v>920</v>
          </cell>
          <cell r="AR306">
            <v>1</v>
          </cell>
          <cell r="AT306" t="str">
            <v>CSN400 GC</v>
          </cell>
          <cell r="AU306" t="str">
            <v xml:space="preserve"> KONZOLA</v>
          </cell>
          <cell r="AV306">
            <v>0</v>
          </cell>
          <cell r="AW306" t="str">
            <v>CSN400 GC KONZOLA</v>
          </cell>
          <cell r="AX306">
            <v>17</v>
          </cell>
          <cell r="BA306" t="str">
            <v>A</v>
          </cell>
          <cell r="BF306">
            <v>0</v>
          </cell>
          <cell r="BG306">
            <v>0</v>
          </cell>
          <cell r="BH306" t="str">
            <v>GC</v>
          </cell>
          <cell r="BI306" t="str">
            <v>ks</v>
          </cell>
          <cell r="BJ306" t="str">
            <v>ks</v>
          </cell>
        </row>
        <row r="307">
          <cell r="B307">
            <v>556150</v>
          </cell>
          <cell r="C307">
            <v>267</v>
          </cell>
          <cell r="D307">
            <v>7160</v>
          </cell>
          <cell r="E307" t="str">
            <v>Systèmes du support Cablofil Kz</v>
          </cell>
          <cell r="F307" t="str">
            <v>CM556150</v>
          </cell>
          <cell r="G307" t="str">
            <v>CM/556150</v>
          </cell>
          <cell r="H307" t="str">
            <v>Europe</v>
          </cell>
          <cell r="J307" t="str">
            <v>CSN450GS - CONSOLE CSN 450 GS</v>
          </cell>
          <cell r="K307" t="str">
            <v>CSN450GS CSN BRACKET 450 GS</v>
          </cell>
          <cell r="L307" t="str">
            <v>GS</v>
          </cell>
          <cell r="M307" t="str">
            <v>ACC</v>
          </cell>
          <cell r="N307" t="str">
            <v>A</v>
          </cell>
          <cell r="O307">
            <v>0.91</v>
          </cell>
          <cell r="P307" t="str">
            <v>OK</v>
          </cell>
          <cell r="Q307" t="str">
            <v>73269098</v>
          </cell>
          <cell r="R307" t="str">
            <v>Europe</v>
          </cell>
          <cell r="T307">
            <v>0</v>
          </cell>
          <cell r="V307">
            <v>8</v>
          </cell>
          <cell r="W307">
            <v>0</v>
          </cell>
          <cell r="X307">
            <v>1.38</v>
          </cell>
          <cell r="Y307">
            <v>1.38</v>
          </cell>
          <cell r="Z307">
            <v>1.6835999999999998</v>
          </cell>
          <cell r="AA307">
            <v>1.6835999999999998</v>
          </cell>
          <cell r="AB307">
            <v>2.0371559999999995</v>
          </cell>
          <cell r="AC307" t="str">
            <v>PCE</v>
          </cell>
          <cell r="AF307" t="str">
            <v>PCE</v>
          </cell>
          <cell r="AG307" t="e">
            <v>#REF!</v>
          </cell>
          <cell r="AH307" t="e">
            <v>#REF!</v>
          </cell>
          <cell r="AI307" t="e">
            <v>#REF!</v>
          </cell>
          <cell r="AJ307" t="e">
            <v>#REF!</v>
          </cell>
          <cell r="AK307">
            <v>2.0371559999999995</v>
          </cell>
          <cell r="AL307">
            <v>8.7200000000000006</v>
          </cell>
          <cell r="AM307">
            <v>270</v>
          </cell>
          <cell r="AN307" t="str">
            <v>KS</v>
          </cell>
          <cell r="AO307" t="b">
            <v>1</v>
          </cell>
          <cell r="AP307" t="str">
            <v>KS</v>
          </cell>
          <cell r="AQ307">
            <v>910</v>
          </cell>
          <cell r="AR307">
            <v>1</v>
          </cell>
          <cell r="AT307" t="str">
            <v>CSN450 GS</v>
          </cell>
          <cell r="AU307" t="str">
            <v xml:space="preserve"> KONZOLA</v>
          </cell>
          <cell r="AV307">
            <v>0</v>
          </cell>
          <cell r="AW307" t="str">
            <v>CSN450 GS KONZOLA</v>
          </cell>
          <cell r="AX307">
            <v>17</v>
          </cell>
          <cell r="BA307" t="str">
            <v>A</v>
          </cell>
          <cell r="BF307">
            <v>0</v>
          </cell>
          <cell r="BG307">
            <v>0</v>
          </cell>
          <cell r="BH307" t="str">
            <v>GS</v>
          </cell>
          <cell r="BI307" t="str">
            <v>ks</v>
          </cell>
          <cell r="BJ307" t="str">
            <v>ks</v>
          </cell>
        </row>
        <row r="308">
          <cell r="B308">
            <v>556153</v>
          </cell>
          <cell r="C308">
            <v>267</v>
          </cell>
          <cell r="D308">
            <v>7160</v>
          </cell>
          <cell r="E308" t="str">
            <v>Systèmes du support Cablofil Kz</v>
          </cell>
          <cell r="F308" t="str">
            <v>CM556153</v>
          </cell>
          <cell r="G308" t="str">
            <v>CM/556153</v>
          </cell>
          <cell r="H308" t="str">
            <v>Europe</v>
          </cell>
          <cell r="J308" t="str">
            <v>CSN450GC - CONSOLE CSN 450 GC</v>
          </cell>
          <cell r="K308" t="str">
            <v>CSN450GC CSN BRACKET450HDG</v>
          </cell>
          <cell r="L308" t="str">
            <v>GC</v>
          </cell>
          <cell r="M308" t="str">
            <v>ACC</v>
          </cell>
          <cell r="N308" t="str">
            <v>A</v>
          </cell>
          <cell r="O308">
            <v>0.97</v>
          </cell>
          <cell r="P308" t="str">
            <v>OK</v>
          </cell>
          <cell r="Q308" t="str">
            <v>73269098</v>
          </cell>
          <cell r="R308" t="str">
            <v>Europe</v>
          </cell>
          <cell r="T308">
            <v>0</v>
          </cell>
          <cell r="V308">
            <v>8</v>
          </cell>
          <cell r="W308">
            <v>0</v>
          </cell>
          <cell r="X308">
            <v>1.91</v>
          </cell>
          <cell r="Y308">
            <v>1.91</v>
          </cell>
          <cell r="Z308">
            <v>2.3302</v>
          </cell>
          <cell r="AA308">
            <v>2.3302</v>
          </cell>
          <cell r="AB308">
            <v>2.8195419999999998</v>
          </cell>
          <cell r="AC308" t="str">
            <v>PCE</v>
          </cell>
          <cell r="AF308" t="str">
            <v>PCE</v>
          </cell>
          <cell r="AG308" t="e">
            <v>#REF!</v>
          </cell>
          <cell r="AH308" t="e">
            <v>#REF!</v>
          </cell>
          <cell r="AI308" t="e">
            <v>#REF!</v>
          </cell>
          <cell r="AJ308" t="e">
            <v>#REF!</v>
          </cell>
          <cell r="AK308">
            <v>2.8195419999999998</v>
          </cell>
          <cell r="AL308">
            <v>11.83</v>
          </cell>
          <cell r="AM308">
            <v>366</v>
          </cell>
          <cell r="AN308" t="str">
            <v>KS</v>
          </cell>
          <cell r="AO308" t="b">
            <v>1</v>
          </cell>
          <cell r="AP308" t="str">
            <v>KS</v>
          </cell>
          <cell r="AQ308">
            <v>970</v>
          </cell>
          <cell r="AR308">
            <v>1</v>
          </cell>
          <cell r="AT308" t="str">
            <v>CSN450 GC</v>
          </cell>
          <cell r="AU308" t="str">
            <v xml:space="preserve"> KONZOLA</v>
          </cell>
          <cell r="AV308">
            <v>0</v>
          </cell>
          <cell r="AW308" t="str">
            <v>CSN450 GC KONZOLA</v>
          </cell>
          <cell r="AX308">
            <v>17</v>
          </cell>
          <cell r="BA308" t="str">
            <v>A</v>
          </cell>
          <cell r="BF308">
            <v>0</v>
          </cell>
          <cell r="BG308">
            <v>0</v>
          </cell>
          <cell r="BH308" t="str">
            <v>GC</v>
          </cell>
          <cell r="BI308" t="str">
            <v>ks</v>
          </cell>
          <cell r="BJ308" t="str">
            <v>ks</v>
          </cell>
        </row>
        <row r="309">
          <cell r="B309">
            <v>556300</v>
          </cell>
          <cell r="C309">
            <v>267</v>
          </cell>
          <cell r="D309">
            <v>7160</v>
          </cell>
          <cell r="E309" t="str">
            <v>Systèmes du support Cablofil Kz</v>
          </cell>
          <cell r="F309" t="str">
            <v>CM556300</v>
          </cell>
          <cell r="G309" t="str">
            <v>CM/556300</v>
          </cell>
          <cell r="H309" t="str">
            <v>Europe</v>
          </cell>
          <cell r="I309" t="str">
            <v>universel</v>
          </cell>
          <cell r="J309" t="str">
            <v>CSNC100GS - CONSOLE CSNC 100 GS</v>
          </cell>
          <cell r="K309" t="str">
            <v>CSNC100GS CSNC BRACKET 100 GS</v>
          </cell>
          <cell r="L309" t="str">
            <v>GS</v>
          </cell>
          <cell r="M309" t="str">
            <v>ACC</v>
          </cell>
          <cell r="N309" t="str">
            <v>A</v>
          </cell>
          <cell r="O309">
            <v>0.6</v>
          </cell>
          <cell r="P309" t="str">
            <v>OK</v>
          </cell>
          <cell r="Q309" t="str">
            <v>73269098</v>
          </cell>
          <cell r="R309" t="str">
            <v>Europe</v>
          </cell>
          <cell r="T309">
            <v>0</v>
          </cell>
          <cell r="V309">
            <v>10</v>
          </cell>
          <cell r="W309">
            <v>0</v>
          </cell>
          <cell r="X309">
            <v>1.34</v>
          </cell>
          <cell r="Y309">
            <v>1.34</v>
          </cell>
          <cell r="Z309">
            <v>1.6348</v>
          </cell>
          <cell r="AA309">
            <v>1.6348</v>
          </cell>
          <cell r="AB309">
            <v>1.978108</v>
          </cell>
          <cell r="AC309" t="str">
            <v>PCE</v>
          </cell>
          <cell r="AF309" t="str">
            <v>PCE</v>
          </cell>
          <cell r="AG309" t="e">
            <v>#REF!</v>
          </cell>
          <cell r="AH309" t="e">
            <v>#REF!</v>
          </cell>
          <cell r="AI309" t="e">
            <v>#REF!</v>
          </cell>
          <cell r="AJ309" t="e">
            <v>#REF!</v>
          </cell>
          <cell r="AK309">
            <v>1.978108</v>
          </cell>
          <cell r="AL309">
            <v>5.0977251351675053</v>
          </cell>
          <cell r="AM309">
            <v>158</v>
          </cell>
          <cell r="AN309" t="str">
            <v>KS</v>
          </cell>
          <cell r="AO309" t="b">
            <v>1</v>
          </cell>
          <cell r="AP309" t="str">
            <v>KS</v>
          </cell>
          <cell r="AQ309">
            <v>600</v>
          </cell>
          <cell r="AR309">
            <v>1</v>
          </cell>
          <cell r="AT309" t="str">
            <v>CSNC100 GS</v>
          </cell>
          <cell r="AU309" t="str">
            <v xml:space="preserve"> KONZOLA</v>
          </cell>
          <cell r="AV309">
            <v>0</v>
          </cell>
          <cell r="AW309" t="str">
            <v>CSNC100 GS KONZOLA</v>
          </cell>
          <cell r="AX309">
            <v>18</v>
          </cell>
          <cell r="AY309" t="str">
            <v>katalog</v>
          </cell>
          <cell r="AZ309" t="str">
            <v>ZS</v>
          </cell>
          <cell r="BA309" t="str">
            <v>A</v>
          </cell>
          <cell r="BD309" t="str">
            <v>06 Konzoly a profily CSN</v>
          </cell>
          <cell r="BF309">
            <v>0</v>
          </cell>
          <cell r="BG309" t="str">
            <v>konzola</v>
          </cell>
          <cell r="BH309" t="str">
            <v>GS</v>
          </cell>
          <cell r="BI309" t="str">
            <v>ks</v>
          </cell>
          <cell r="BJ309" t="str">
            <v>ks</v>
          </cell>
        </row>
        <row r="310">
          <cell r="B310">
            <v>556303</v>
          </cell>
          <cell r="C310">
            <v>267</v>
          </cell>
          <cell r="D310">
            <v>7160</v>
          </cell>
          <cell r="E310" t="str">
            <v>Systèmes du support Cablofil Kz</v>
          </cell>
          <cell r="F310" t="str">
            <v>CM556303</v>
          </cell>
          <cell r="G310" t="str">
            <v>CM/556303</v>
          </cell>
          <cell r="H310" t="str">
            <v>Europe</v>
          </cell>
          <cell r="I310" t="str">
            <v>universel</v>
          </cell>
          <cell r="J310" t="str">
            <v>CSNC100GC - CONSOLE CSNC 100 GC</v>
          </cell>
          <cell r="K310" t="str">
            <v>CSNC100GC CSNC BRACKET 100 HDG</v>
          </cell>
          <cell r="L310" t="str">
            <v>GC</v>
          </cell>
          <cell r="M310" t="str">
            <v>ACC</v>
          </cell>
          <cell r="N310" t="str">
            <v>A</v>
          </cell>
          <cell r="O310">
            <v>0.65</v>
          </cell>
          <cell r="P310" t="str">
            <v>OK</v>
          </cell>
          <cell r="Q310" t="str">
            <v>73269098</v>
          </cell>
          <cell r="R310" t="str">
            <v>Europe</v>
          </cell>
          <cell r="T310">
            <v>0</v>
          </cell>
          <cell r="V310">
            <v>10</v>
          </cell>
          <cell r="W310">
            <v>0</v>
          </cell>
          <cell r="X310">
            <v>1.78</v>
          </cell>
          <cell r="Y310">
            <v>1.78</v>
          </cell>
          <cell r="Z310">
            <v>2.1716000000000002</v>
          </cell>
          <cell r="AA310">
            <v>2.1716000000000002</v>
          </cell>
          <cell r="AB310">
            <v>2.6276360000000003</v>
          </cell>
          <cell r="AC310" t="str">
            <v>PCE</v>
          </cell>
          <cell r="AF310" t="str">
            <v>PCE</v>
          </cell>
          <cell r="AG310" t="e">
            <v>#REF!</v>
          </cell>
          <cell r="AH310" t="e">
            <v>#REF!</v>
          </cell>
          <cell r="AI310" t="e">
            <v>#REF!</v>
          </cell>
          <cell r="AJ310" t="e">
            <v>#REF!</v>
          </cell>
          <cell r="AK310">
            <v>2.6276360000000003</v>
          </cell>
          <cell r="AL310">
            <v>7.5632356800000009</v>
          </cell>
          <cell r="AM310">
            <v>234</v>
          </cell>
          <cell r="AN310" t="str">
            <v>KS</v>
          </cell>
          <cell r="AO310" t="b">
            <v>1</v>
          </cell>
          <cell r="AP310" t="str">
            <v>KS</v>
          </cell>
          <cell r="AQ310">
            <v>650</v>
          </cell>
          <cell r="AR310">
            <v>1</v>
          </cell>
          <cell r="AT310" t="str">
            <v>CSNC100 GC</v>
          </cell>
          <cell r="AU310" t="str">
            <v xml:space="preserve"> KONZOLA</v>
          </cell>
          <cell r="AV310">
            <v>0</v>
          </cell>
          <cell r="AW310" t="str">
            <v>CSNC100 GC KONZOLA</v>
          </cell>
          <cell r="AX310">
            <v>18</v>
          </cell>
          <cell r="AY310" t="str">
            <v>katalog</v>
          </cell>
          <cell r="AZ310" t="str">
            <v>ZS</v>
          </cell>
          <cell r="BA310" t="str">
            <v>A</v>
          </cell>
          <cell r="BD310" t="str">
            <v>06 Konzoly a profily CSN</v>
          </cell>
          <cell r="BF310">
            <v>0</v>
          </cell>
          <cell r="BG310" t="str">
            <v>konzola</v>
          </cell>
          <cell r="BH310" t="str">
            <v>GC</v>
          </cell>
          <cell r="BI310" t="str">
            <v>ks</v>
          </cell>
          <cell r="BJ310" t="str">
            <v>ks</v>
          </cell>
        </row>
        <row r="311">
          <cell r="B311">
            <v>556304</v>
          </cell>
          <cell r="C311">
            <v>267</v>
          </cell>
          <cell r="D311">
            <v>7160</v>
          </cell>
          <cell r="E311" t="str">
            <v>Systèmes du support Cablofil Kz</v>
          </cell>
          <cell r="F311" t="str">
            <v>CM556304</v>
          </cell>
          <cell r="G311" t="str">
            <v>CM/556304</v>
          </cell>
          <cell r="H311" t="str">
            <v>Europe</v>
          </cell>
          <cell r="I311" t="str">
            <v>universel</v>
          </cell>
          <cell r="J311" t="str">
            <v>CSNC100S6 - CONSOLE CSNC 100 IN316L</v>
          </cell>
          <cell r="K311" t="str">
            <v>CSNC100S6 CSNC BRACKET 100 SS 316L</v>
          </cell>
          <cell r="L311" t="str">
            <v>S6</v>
          </cell>
          <cell r="M311" t="str">
            <v>ACC</v>
          </cell>
          <cell r="N311" t="str">
            <v>A</v>
          </cell>
          <cell r="O311">
            <v>0.6</v>
          </cell>
          <cell r="P311" t="str">
            <v>OK</v>
          </cell>
          <cell r="Q311" t="str">
            <v>73269098</v>
          </cell>
          <cell r="R311" t="str">
            <v>Europe</v>
          </cell>
          <cell r="T311">
            <v>0</v>
          </cell>
          <cell r="V311">
            <v>10</v>
          </cell>
          <cell r="W311">
            <v>0</v>
          </cell>
          <cell r="X311">
            <v>5.28</v>
          </cell>
          <cell r="Y311">
            <v>5.28</v>
          </cell>
          <cell r="Z311">
            <v>6.4416000000000002</v>
          </cell>
          <cell r="AA311">
            <v>6.4416000000000002</v>
          </cell>
          <cell r="AB311">
            <v>7.7943360000000004</v>
          </cell>
          <cell r="AC311" t="str">
            <v>PCE</v>
          </cell>
          <cell r="AF311" t="str">
            <v>PCE</v>
          </cell>
          <cell r="AG311" t="e">
            <v>#REF!</v>
          </cell>
          <cell r="AH311" t="e">
            <v>#REF!</v>
          </cell>
          <cell r="AI311" t="e">
            <v>#REF!</v>
          </cell>
          <cell r="AJ311" t="e">
            <v>#REF!</v>
          </cell>
          <cell r="AK311">
            <v>7.7943360000000004</v>
          </cell>
          <cell r="AL311">
            <v>18.079117030474549</v>
          </cell>
          <cell r="AM311">
            <v>559</v>
          </cell>
          <cell r="AN311" t="str">
            <v>KS</v>
          </cell>
          <cell r="AO311" t="b">
            <v>1</v>
          </cell>
          <cell r="AP311" t="str">
            <v>KS</v>
          </cell>
          <cell r="AQ311">
            <v>600</v>
          </cell>
          <cell r="AR311">
            <v>1</v>
          </cell>
          <cell r="AT311" t="str">
            <v>CSNC100 316L</v>
          </cell>
          <cell r="AU311" t="str">
            <v xml:space="preserve"> KONZOLA</v>
          </cell>
          <cell r="AV311">
            <v>0</v>
          </cell>
          <cell r="AW311" t="str">
            <v>CSNC100 316L KONZOLA</v>
          </cell>
          <cell r="AX311">
            <v>20</v>
          </cell>
          <cell r="AY311" t="str">
            <v>katalog</v>
          </cell>
          <cell r="AZ311" t="str">
            <v>ZS</v>
          </cell>
          <cell r="BA311" t="str">
            <v>A</v>
          </cell>
          <cell r="BE311" t="str">
            <v>06 Konzoly a profily CSN</v>
          </cell>
          <cell r="BF311">
            <v>0</v>
          </cell>
          <cell r="BG311" t="str">
            <v>konzola</v>
          </cell>
          <cell r="BH311" t="str">
            <v>316L</v>
          </cell>
          <cell r="BI311" t="str">
            <v>ks</v>
          </cell>
          <cell r="BJ311" t="str">
            <v>ks</v>
          </cell>
        </row>
        <row r="312">
          <cell r="B312">
            <v>556310</v>
          </cell>
          <cell r="C312">
            <v>267</v>
          </cell>
          <cell r="D312">
            <v>7160</v>
          </cell>
          <cell r="E312" t="str">
            <v>Systèmes du support Cablofil Kz</v>
          </cell>
          <cell r="F312" t="str">
            <v>CM556310</v>
          </cell>
          <cell r="G312" t="str">
            <v>CM/556310</v>
          </cell>
          <cell r="H312" t="str">
            <v>Europe</v>
          </cell>
          <cell r="I312" t="str">
            <v>universel</v>
          </cell>
          <cell r="J312" t="str">
            <v>CSNC150GS - CONSOLE CSNC 150 GS</v>
          </cell>
          <cell r="K312" t="str">
            <v>CSNC150GS CSNC BRACKET 150 GS</v>
          </cell>
          <cell r="L312" t="str">
            <v>GS</v>
          </cell>
          <cell r="M312" t="str">
            <v>ACC</v>
          </cell>
          <cell r="N312" t="str">
            <v>A</v>
          </cell>
          <cell r="O312">
            <v>0.65</v>
          </cell>
          <cell r="P312" t="str">
            <v>OK</v>
          </cell>
          <cell r="Q312" t="str">
            <v>73269098</v>
          </cell>
          <cell r="R312" t="str">
            <v>Europe</v>
          </cell>
          <cell r="T312">
            <v>0</v>
          </cell>
          <cell r="V312">
            <v>10</v>
          </cell>
          <cell r="W312">
            <v>0</v>
          </cell>
          <cell r="X312">
            <v>1.41</v>
          </cell>
          <cell r="Y312">
            <v>1.41</v>
          </cell>
          <cell r="Z312">
            <v>1.7202</v>
          </cell>
          <cell r="AA312">
            <v>1.7202</v>
          </cell>
          <cell r="AB312">
            <v>2.081442</v>
          </cell>
          <cell r="AC312" t="str">
            <v>PCE</v>
          </cell>
          <cell r="AF312" t="str">
            <v>PCE</v>
          </cell>
          <cell r="AG312" t="e">
            <v>#REF!</v>
          </cell>
          <cell r="AH312" t="e">
            <v>#REF!</v>
          </cell>
          <cell r="AI312" t="e">
            <v>#REF!</v>
          </cell>
          <cell r="AJ312" t="e">
            <v>#REF!</v>
          </cell>
          <cell r="AK312">
            <v>2.081442</v>
          </cell>
          <cell r="AL312">
            <v>5.3719303991618448</v>
          </cell>
          <cell r="AM312">
            <v>166</v>
          </cell>
          <cell r="AN312" t="str">
            <v>KS</v>
          </cell>
          <cell r="AO312" t="b">
            <v>1</v>
          </cell>
          <cell r="AP312" t="str">
            <v>KS</v>
          </cell>
          <cell r="AQ312">
            <v>650</v>
          </cell>
          <cell r="AR312">
            <v>1</v>
          </cell>
          <cell r="AT312" t="str">
            <v>CSNC150 GS</v>
          </cell>
          <cell r="AU312" t="str">
            <v xml:space="preserve"> KONZOLA</v>
          </cell>
          <cell r="AV312">
            <v>0</v>
          </cell>
          <cell r="AW312" t="str">
            <v>CSNC150 GS KONZOLA</v>
          </cell>
          <cell r="AX312">
            <v>18</v>
          </cell>
          <cell r="AY312" t="str">
            <v>katalog</v>
          </cell>
          <cell r="AZ312" t="str">
            <v>ZS</v>
          </cell>
          <cell r="BA312" t="str">
            <v>A</v>
          </cell>
          <cell r="BD312" t="str">
            <v>06 Konzoly a profily CSN</v>
          </cell>
          <cell r="BF312">
            <v>0</v>
          </cell>
          <cell r="BG312" t="str">
            <v>konzola</v>
          </cell>
          <cell r="BH312" t="str">
            <v>GS</v>
          </cell>
          <cell r="BI312" t="str">
            <v>ks</v>
          </cell>
          <cell r="BJ312" t="str">
            <v>ks</v>
          </cell>
        </row>
        <row r="313">
          <cell r="B313">
            <v>556313</v>
          </cell>
          <cell r="C313">
            <v>267</v>
          </cell>
          <cell r="D313">
            <v>7160</v>
          </cell>
          <cell r="E313" t="str">
            <v>Systèmes du support Cablofil Kz</v>
          </cell>
          <cell r="F313" t="str">
            <v>CM556313</v>
          </cell>
          <cell r="G313" t="str">
            <v>CM/556313</v>
          </cell>
          <cell r="H313" t="str">
            <v>Europe</v>
          </cell>
          <cell r="I313" t="str">
            <v>universel</v>
          </cell>
          <cell r="J313" t="str">
            <v>CSNC150GC - CONSOLE CSNC 150 GC</v>
          </cell>
          <cell r="K313" t="str">
            <v>CSNC150GC CSNC BRACKET 150 HDG</v>
          </cell>
          <cell r="L313" t="str">
            <v>GC</v>
          </cell>
          <cell r="M313" t="str">
            <v>ACC</v>
          </cell>
          <cell r="N313" t="str">
            <v>A</v>
          </cell>
          <cell r="O313">
            <v>0.7</v>
          </cell>
          <cell r="P313" t="str">
            <v>OK</v>
          </cell>
          <cell r="Q313" t="str">
            <v>73269098</v>
          </cell>
          <cell r="R313" t="str">
            <v>Europe</v>
          </cell>
          <cell r="T313">
            <v>0</v>
          </cell>
          <cell r="V313">
            <v>10</v>
          </cell>
          <cell r="W313">
            <v>0</v>
          </cell>
          <cell r="X313">
            <v>1.88</v>
          </cell>
          <cell r="Y313">
            <v>1.88</v>
          </cell>
          <cell r="Z313">
            <v>2.2935999999999996</v>
          </cell>
          <cell r="AA313">
            <v>2.2935999999999996</v>
          </cell>
          <cell r="AB313">
            <v>2.7752559999999993</v>
          </cell>
          <cell r="AC313" t="str">
            <v>PCE</v>
          </cell>
          <cell r="AF313" t="str">
            <v>PCE</v>
          </cell>
          <cell r="AG313" t="e">
            <v>#REF!</v>
          </cell>
          <cell r="AH313" t="e">
            <v>#REF!</v>
          </cell>
          <cell r="AI313" t="e">
            <v>#REF!</v>
          </cell>
          <cell r="AJ313" t="e">
            <v>#REF!</v>
          </cell>
          <cell r="AK313">
            <v>2.7752559999999993</v>
          </cell>
          <cell r="AL313">
            <v>7.1799832566000026</v>
          </cell>
          <cell r="AM313">
            <v>222</v>
          </cell>
          <cell r="AN313" t="str">
            <v>KS</v>
          </cell>
          <cell r="AO313" t="b">
            <v>1</v>
          </cell>
          <cell r="AP313" t="str">
            <v>KS</v>
          </cell>
          <cell r="AQ313">
            <v>700</v>
          </cell>
          <cell r="AR313">
            <v>1</v>
          </cell>
          <cell r="AT313" t="str">
            <v>CSNC150 GC</v>
          </cell>
          <cell r="AU313" t="str">
            <v xml:space="preserve"> KONZOLA</v>
          </cell>
          <cell r="AV313">
            <v>0</v>
          </cell>
          <cell r="AW313" t="str">
            <v>CSNC150 GC KONZOLA</v>
          </cell>
          <cell r="AX313">
            <v>18</v>
          </cell>
          <cell r="AY313" t="str">
            <v>katalog</v>
          </cell>
          <cell r="AZ313" t="str">
            <v>ZS</v>
          </cell>
          <cell r="BA313" t="str">
            <v>A</v>
          </cell>
          <cell r="BD313" t="str">
            <v>06 Konzoly a profily CSN</v>
          </cell>
          <cell r="BF313">
            <v>0</v>
          </cell>
          <cell r="BG313" t="str">
            <v>konzola</v>
          </cell>
          <cell r="BH313" t="str">
            <v>GC</v>
          </cell>
          <cell r="BI313" t="str">
            <v>ks</v>
          </cell>
          <cell r="BJ313" t="str">
            <v>ks</v>
          </cell>
        </row>
        <row r="314">
          <cell r="B314">
            <v>556314</v>
          </cell>
          <cell r="C314">
            <v>267</v>
          </cell>
          <cell r="D314">
            <v>7160</v>
          </cell>
          <cell r="E314" t="str">
            <v>Systèmes du support Cablofil Kz</v>
          </cell>
          <cell r="F314" t="str">
            <v>CM556314</v>
          </cell>
          <cell r="G314" t="str">
            <v>CM/556314</v>
          </cell>
          <cell r="H314" t="str">
            <v>Europe</v>
          </cell>
          <cell r="I314" t="str">
            <v>universel</v>
          </cell>
          <cell r="J314" t="str">
            <v>CSNC150S6 - CONSOLE CSNC 150 IN316L</v>
          </cell>
          <cell r="K314" t="str">
            <v>CSNC150S6 CSNC BRACKET 150 SS 316L</v>
          </cell>
          <cell r="L314" t="str">
            <v>S6</v>
          </cell>
          <cell r="M314" t="str">
            <v>ACC</v>
          </cell>
          <cell r="N314" t="str">
            <v>A</v>
          </cell>
          <cell r="O314">
            <v>0.67</v>
          </cell>
          <cell r="P314" t="str">
            <v>OK</v>
          </cell>
          <cell r="Q314" t="str">
            <v>73269098</v>
          </cell>
          <cell r="R314" t="str">
            <v>Europe</v>
          </cell>
          <cell r="T314">
            <v>0</v>
          </cell>
          <cell r="V314">
            <v>10</v>
          </cell>
          <cell r="W314">
            <v>0</v>
          </cell>
          <cell r="X314">
            <v>5.78</v>
          </cell>
          <cell r="Y314">
            <v>5.78</v>
          </cell>
          <cell r="Z314">
            <v>7.0516000000000005</v>
          </cell>
          <cell r="AA314">
            <v>7.0516000000000005</v>
          </cell>
          <cell r="AB314">
            <v>8.5324360000000006</v>
          </cell>
          <cell r="AC314" t="str">
            <v>PCE</v>
          </cell>
          <cell r="AF314" t="str">
            <v>PCE</v>
          </cell>
          <cell r="AG314" t="e">
            <v>#REF!</v>
          </cell>
          <cell r="AH314" t="e">
            <v>#REF!</v>
          </cell>
          <cell r="AI314" t="e">
            <v>#REF!</v>
          </cell>
          <cell r="AJ314" t="e">
            <v>#REF!</v>
          </cell>
          <cell r="AK314">
            <v>8.5324360000000006</v>
          </cell>
          <cell r="AL314">
            <v>19.618822052300683</v>
          </cell>
          <cell r="AM314">
            <v>607</v>
          </cell>
          <cell r="AN314" t="str">
            <v>KS</v>
          </cell>
          <cell r="AO314" t="b">
            <v>1</v>
          </cell>
          <cell r="AP314" t="str">
            <v>KS</v>
          </cell>
          <cell r="AQ314">
            <v>670</v>
          </cell>
          <cell r="AR314">
            <v>1</v>
          </cell>
          <cell r="AT314" t="str">
            <v>CSNC150 316L</v>
          </cell>
          <cell r="AU314" t="str">
            <v xml:space="preserve"> KONZOLA</v>
          </cell>
          <cell r="AV314">
            <v>0</v>
          </cell>
          <cell r="AW314" t="str">
            <v>CSNC150 316L KONZOLA</v>
          </cell>
          <cell r="AX314">
            <v>20</v>
          </cell>
          <cell r="AY314" t="str">
            <v>katalog</v>
          </cell>
          <cell r="AZ314" t="str">
            <v>ZS</v>
          </cell>
          <cell r="BA314" t="str">
            <v>A</v>
          </cell>
          <cell r="BE314" t="str">
            <v>06 Konzoly a profily CSN</v>
          </cell>
          <cell r="BF314">
            <v>0</v>
          </cell>
          <cell r="BG314" t="str">
            <v>konzola</v>
          </cell>
          <cell r="BH314" t="str">
            <v>316L</v>
          </cell>
          <cell r="BI314" t="str">
            <v>ks</v>
          </cell>
          <cell r="BJ314" t="str">
            <v>ks</v>
          </cell>
        </row>
        <row r="315">
          <cell r="B315">
            <v>556320</v>
          </cell>
          <cell r="C315">
            <v>267</v>
          </cell>
          <cell r="D315">
            <v>7160</v>
          </cell>
          <cell r="E315" t="str">
            <v>Systèmes du support Cablofil Kz</v>
          </cell>
          <cell r="F315" t="str">
            <v>CM556320</v>
          </cell>
          <cell r="G315" t="str">
            <v>CM/556320</v>
          </cell>
          <cell r="H315" t="str">
            <v>Europe</v>
          </cell>
          <cell r="I315" t="str">
            <v>universel</v>
          </cell>
          <cell r="J315" t="str">
            <v>CSNC200GS - CONSOLE CSNC 200 GS</v>
          </cell>
          <cell r="K315" t="str">
            <v>CSNC200GS CSNC BRACKET 200 GS</v>
          </cell>
          <cell r="L315" t="str">
            <v>GS</v>
          </cell>
          <cell r="M315" t="str">
            <v>ACC</v>
          </cell>
          <cell r="N315" t="str">
            <v>A</v>
          </cell>
          <cell r="O315">
            <v>0.7</v>
          </cell>
          <cell r="P315" t="str">
            <v>OK</v>
          </cell>
          <cell r="Q315" t="str">
            <v>73269098</v>
          </cell>
          <cell r="R315" t="str">
            <v>Europe</v>
          </cell>
          <cell r="T315">
            <v>0</v>
          </cell>
          <cell r="V315">
            <v>10</v>
          </cell>
          <cell r="W315">
            <v>0</v>
          </cell>
          <cell r="X315">
            <v>1.49</v>
          </cell>
          <cell r="Y315">
            <v>1.49</v>
          </cell>
          <cell r="Z315">
            <v>1.8177999999999999</v>
          </cell>
          <cell r="AA315">
            <v>1.8177999999999999</v>
          </cell>
          <cell r="AB315">
            <v>2.1995379999999995</v>
          </cell>
          <cell r="AC315" t="str">
            <v>PCE</v>
          </cell>
          <cell r="AF315" t="str">
            <v>PCE</v>
          </cell>
          <cell r="AG315" t="e">
            <v>#REF!</v>
          </cell>
          <cell r="AH315" t="e">
            <v>#REF!</v>
          </cell>
          <cell r="AI315" t="e">
            <v>#REF!</v>
          </cell>
          <cell r="AJ315" t="e">
            <v>#REF!</v>
          </cell>
          <cell r="AK315">
            <v>2.1995379999999995</v>
          </cell>
          <cell r="AL315">
            <v>5.8013675688058717</v>
          </cell>
          <cell r="AM315">
            <v>180</v>
          </cell>
          <cell r="AN315" t="str">
            <v>KS</v>
          </cell>
          <cell r="AO315" t="b">
            <v>1</v>
          </cell>
          <cell r="AP315" t="str">
            <v>KS</v>
          </cell>
          <cell r="AQ315">
            <v>700</v>
          </cell>
          <cell r="AR315">
            <v>1</v>
          </cell>
          <cell r="AT315" t="str">
            <v>CSNC200 GS</v>
          </cell>
          <cell r="AU315" t="str">
            <v xml:space="preserve"> KONZOLA</v>
          </cell>
          <cell r="AV315">
            <v>0</v>
          </cell>
          <cell r="AW315" t="str">
            <v>CSNC200 GS KONZOLA</v>
          </cell>
          <cell r="AX315">
            <v>18</v>
          </cell>
          <cell r="AY315" t="str">
            <v>katalog</v>
          </cell>
          <cell r="AZ315" t="str">
            <v>ZS</v>
          </cell>
          <cell r="BA315" t="str">
            <v>A</v>
          </cell>
          <cell r="BD315" t="str">
            <v>06 Konzoly a profily CSN</v>
          </cell>
          <cell r="BF315">
            <v>0</v>
          </cell>
          <cell r="BG315" t="str">
            <v>konzola</v>
          </cell>
          <cell r="BH315" t="str">
            <v>GS</v>
          </cell>
          <cell r="BI315" t="str">
            <v>ks</v>
          </cell>
          <cell r="BJ315" t="str">
            <v>ks</v>
          </cell>
        </row>
        <row r="316">
          <cell r="B316">
            <v>556323</v>
          </cell>
          <cell r="C316">
            <v>267</v>
          </cell>
          <cell r="D316">
            <v>7160</v>
          </cell>
          <cell r="E316" t="str">
            <v>Systèmes du support Cablofil Kz</v>
          </cell>
          <cell r="F316" t="str">
            <v>CM556323</v>
          </cell>
          <cell r="G316" t="str">
            <v>CM/556323</v>
          </cell>
          <cell r="H316" t="str">
            <v>Europe</v>
          </cell>
          <cell r="I316" t="str">
            <v>universel</v>
          </cell>
          <cell r="J316" t="str">
            <v>CSNC200GC - CONSOLE CSNC 200 GC</v>
          </cell>
          <cell r="K316" t="str">
            <v>CSNC200GC CSNC BRACKET 200 HDG</v>
          </cell>
          <cell r="L316" t="str">
            <v>GC</v>
          </cell>
          <cell r="M316" t="str">
            <v>ACC</v>
          </cell>
          <cell r="N316" t="str">
            <v>A</v>
          </cell>
          <cell r="O316">
            <v>0.79</v>
          </cell>
          <cell r="P316" t="str">
            <v>OK</v>
          </cell>
          <cell r="Q316" t="str">
            <v>73269098</v>
          </cell>
          <cell r="R316" t="str">
            <v>Europe</v>
          </cell>
          <cell r="T316">
            <v>0</v>
          </cell>
          <cell r="V316">
            <v>10</v>
          </cell>
          <cell r="W316">
            <v>0</v>
          </cell>
          <cell r="X316">
            <v>1.98</v>
          </cell>
          <cell r="Y316">
            <v>1.98</v>
          </cell>
          <cell r="Z316">
            <v>2.4156</v>
          </cell>
          <cell r="AA316">
            <v>2.4156</v>
          </cell>
          <cell r="AB316">
            <v>2.922876</v>
          </cell>
          <cell r="AC316" t="str">
            <v>PCE</v>
          </cell>
          <cell r="AF316" t="str">
            <v>PCE</v>
          </cell>
          <cell r="AG316" t="e">
            <v>#REF!</v>
          </cell>
          <cell r="AH316" t="e">
            <v>#REF!</v>
          </cell>
          <cell r="AI316" t="e">
            <v>#REF!</v>
          </cell>
          <cell r="AJ316" t="e">
            <v>#REF!</v>
          </cell>
          <cell r="AK316">
            <v>2.922876</v>
          </cell>
          <cell r="AL316">
            <v>7.7035918806000021</v>
          </cell>
          <cell r="AM316">
            <v>239</v>
          </cell>
          <cell r="AN316" t="str">
            <v>KS</v>
          </cell>
          <cell r="AO316" t="b">
            <v>1</v>
          </cell>
          <cell r="AP316" t="str">
            <v>KS</v>
          </cell>
          <cell r="AQ316">
            <v>790</v>
          </cell>
          <cell r="AR316">
            <v>1</v>
          </cell>
          <cell r="AT316" t="str">
            <v>CSNC200 GC</v>
          </cell>
          <cell r="AU316" t="str">
            <v xml:space="preserve"> KONZOLA</v>
          </cell>
          <cell r="AV316">
            <v>0</v>
          </cell>
          <cell r="AW316" t="str">
            <v>CSNC200 GC KONZOLA</v>
          </cell>
          <cell r="AX316">
            <v>18</v>
          </cell>
          <cell r="AY316" t="str">
            <v>katalog</v>
          </cell>
          <cell r="AZ316" t="str">
            <v>ZS</v>
          </cell>
          <cell r="BA316" t="str">
            <v>A</v>
          </cell>
          <cell r="BD316" t="str">
            <v>06 Konzoly a profily CSN</v>
          </cell>
          <cell r="BF316">
            <v>0</v>
          </cell>
          <cell r="BG316" t="str">
            <v>konzola</v>
          </cell>
          <cell r="BH316" t="str">
            <v>GC</v>
          </cell>
          <cell r="BI316" t="str">
            <v>ks</v>
          </cell>
          <cell r="BJ316" t="str">
            <v>ks</v>
          </cell>
        </row>
        <row r="317">
          <cell r="B317">
            <v>556324</v>
          </cell>
          <cell r="C317">
            <v>267</v>
          </cell>
          <cell r="D317">
            <v>7160</v>
          </cell>
          <cell r="E317" t="str">
            <v>Systèmes du support Cablofil Kz</v>
          </cell>
          <cell r="F317" t="str">
            <v>CM556324</v>
          </cell>
          <cell r="G317" t="str">
            <v>CM/556324</v>
          </cell>
          <cell r="H317" t="str">
            <v>Europe</v>
          </cell>
          <cell r="I317" t="str">
            <v>universel</v>
          </cell>
          <cell r="J317" t="str">
            <v>CSNC200S6 - CONSOLE CSNC 200 IN316L</v>
          </cell>
          <cell r="K317" t="str">
            <v>CSNC200S6 CSNC BRACKET 200 SS 316L</v>
          </cell>
          <cell r="L317" t="str">
            <v>S6</v>
          </cell>
          <cell r="M317" t="str">
            <v>ACC</v>
          </cell>
          <cell r="N317" t="str">
            <v>A</v>
          </cell>
          <cell r="O317">
            <v>0.72</v>
          </cell>
          <cell r="P317" t="str">
            <v>OK</v>
          </cell>
          <cell r="Q317" t="str">
            <v>73269098</v>
          </cell>
          <cell r="R317" t="str">
            <v>Europe</v>
          </cell>
          <cell r="T317">
            <v>0</v>
          </cell>
          <cell r="V317">
            <v>10</v>
          </cell>
          <cell r="W317">
            <v>0</v>
          </cell>
          <cell r="X317">
            <v>6.24</v>
          </cell>
          <cell r="Y317">
            <v>6.24</v>
          </cell>
          <cell r="Z317">
            <v>7.6128</v>
          </cell>
          <cell r="AA317">
            <v>7.6128</v>
          </cell>
          <cell r="AB317">
            <v>9.2114879999999992</v>
          </cell>
          <cell r="AC317" t="str">
            <v>PCE</v>
          </cell>
          <cell r="AF317" t="str">
            <v>PCE</v>
          </cell>
          <cell r="AG317" t="e">
            <v>#REF!</v>
          </cell>
          <cell r="AH317" t="e">
            <v>#REF!</v>
          </cell>
          <cell r="AI317" t="e">
            <v>#REF!</v>
          </cell>
          <cell r="AJ317" t="e">
            <v>#REF!</v>
          </cell>
          <cell r="AK317">
            <v>9.2114879999999992</v>
          </cell>
          <cell r="AL317">
            <v>21.434459873737232</v>
          </cell>
          <cell r="AM317">
            <v>663</v>
          </cell>
          <cell r="AN317" t="str">
            <v>KS</v>
          </cell>
          <cell r="AO317" t="b">
            <v>1</v>
          </cell>
          <cell r="AP317" t="str">
            <v>KS</v>
          </cell>
          <cell r="AQ317">
            <v>720</v>
          </cell>
          <cell r="AR317">
            <v>1</v>
          </cell>
          <cell r="AT317" t="str">
            <v>CSNC200 316L</v>
          </cell>
          <cell r="AU317" t="str">
            <v xml:space="preserve"> KONZOLA</v>
          </cell>
          <cell r="AV317">
            <v>0</v>
          </cell>
          <cell r="AW317" t="str">
            <v>CSNC200 316L KONZOLA</v>
          </cell>
          <cell r="AX317">
            <v>20</v>
          </cell>
          <cell r="AY317" t="str">
            <v>katalog</v>
          </cell>
          <cell r="AZ317" t="str">
            <v>ZS</v>
          </cell>
          <cell r="BA317" t="str">
            <v>A</v>
          </cell>
          <cell r="BE317" t="str">
            <v>06 Konzoly a profily CSN</v>
          </cell>
          <cell r="BF317">
            <v>0</v>
          </cell>
          <cell r="BG317" t="str">
            <v>konzola</v>
          </cell>
          <cell r="BH317" t="str">
            <v>316L</v>
          </cell>
          <cell r="BI317" t="str">
            <v>ks</v>
          </cell>
          <cell r="BJ317" t="str">
            <v>ks</v>
          </cell>
        </row>
        <row r="318">
          <cell r="B318">
            <v>556330</v>
          </cell>
          <cell r="C318">
            <v>267</v>
          </cell>
          <cell r="D318">
            <v>7160</v>
          </cell>
          <cell r="E318" t="str">
            <v>Systèmes du support Cablofil Kz</v>
          </cell>
          <cell r="F318" t="str">
            <v>CM556330</v>
          </cell>
          <cell r="G318" t="str">
            <v>CM/556330</v>
          </cell>
          <cell r="H318" t="str">
            <v>Europe</v>
          </cell>
          <cell r="I318" t="str">
            <v>universel</v>
          </cell>
          <cell r="J318" t="str">
            <v>CSNC300GS - CONSOLE CSNC 300 GS</v>
          </cell>
          <cell r="K318" t="str">
            <v>CSNC300GS CSNC BRACKET 300 GS</v>
          </cell>
          <cell r="L318" t="str">
            <v>GS</v>
          </cell>
          <cell r="M318" t="str">
            <v>ACC</v>
          </cell>
          <cell r="N318" t="str">
            <v>A</v>
          </cell>
          <cell r="O318">
            <v>1.1599999999999999</v>
          </cell>
          <cell r="P318" t="str">
            <v>OK</v>
          </cell>
          <cell r="Q318" t="str">
            <v>73269098</v>
          </cell>
          <cell r="R318" t="str">
            <v>Europe</v>
          </cell>
          <cell r="T318">
            <v>0</v>
          </cell>
          <cell r="V318">
            <v>10</v>
          </cell>
          <cell r="W318">
            <v>0</v>
          </cell>
          <cell r="X318">
            <v>2.0699999999999998</v>
          </cell>
          <cell r="Y318">
            <v>2.0699999999999998</v>
          </cell>
          <cell r="Z318">
            <v>2.5253999999999999</v>
          </cell>
          <cell r="AA318">
            <v>2.5253999999999999</v>
          </cell>
          <cell r="AB318">
            <v>3.0557339999999997</v>
          </cell>
          <cell r="AC318" t="str">
            <v>PCE</v>
          </cell>
          <cell r="AF318" t="str">
            <v>PCE</v>
          </cell>
          <cell r="AG318" t="e">
            <v>#REF!</v>
          </cell>
          <cell r="AH318" t="e">
            <v>#REF!</v>
          </cell>
          <cell r="AI318" t="e">
            <v>#REF!</v>
          </cell>
          <cell r="AJ318" t="e">
            <v>#REF!</v>
          </cell>
          <cell r="AK318">
            <v>3.0557339999999997</v>
          </cell>
          <cell r="AL318">
            <v>6.4812153307753109</v>
          </cell>
          <cell r="AM318">
            <v>201</v>
          </cell>
          <cell r="AN318" t="str">
            <v>KS</v>
          </cell>
          <cell r="AO318" t="b">
            <v>1</v>
          </cell>
          <cell r="AP318" t="str">
            <v>KS</v>
          </cell>
          <cell r="AQ318">
            <v>1160</v>
          </cell>
          <cell r="AR318">
            <v>1</v>
          </cell>
          <cell r="AT318" t="str">
            <v>CSNC300 GS</v>
          </cell>
          <cell r="AU318" t="str">
            <v xml:space="preserve"> KONZOLA</v>
          </cell>
          <cell r="AV318">
            <v>0</v>
          </cell>
          <cell r="AW318" t="str">
            <v>CSNC300 GS KONZOLA</v>
          </cell>
          <cell r="AX318">
            <v>18</v>
          </cell>
          <cell r="AY318" t="str">
            <v>katalog</v>
          </cell>
          <cell r="AZ318" t="str">
            <v>ZS</v>
          </cell>
          <cell r="BA318" t="str">
            <v>A</v>
          </cell>
          <cell r="BD318" t="str">
            <v>06 Konzoly a profily CSN</v>
          </cell>
          <cell r="BF318">
            <v>0</v>
          </cell>
          <cell r="BG318" t="str">
            <v>konzola</v>
          </cell>
          <cell r="BH318" t="str">
            <v>GS</v>
          </cell>
          <cell r="BI318" t="str">
            <v>ks</v>
          </cell>
          <cell r="BJ318" t="str">
            <v>ks</v>
          </cell>
        </row>
        <row r="319">
          <cell r="B319">
            <v>556333</v>
          </cell>
          <cell r="C319">
            <v>267</v>
          </cell>
          <cell r="D319">
            <v>7160</v>
          </cell>
          <cell r="E319" t="str">
            <v>Systèmes du support Cablofil Kz</v>
          </cell>
          <cell r="F319" t="str">
            <v>CM556333</v>
          </cell>
          <cell r="G319" t="str">
            <v>CM/556333</v>
          </cell>
          <cell r="H319" t="str">
            <v>Europe</v>
          </cell>
          <cell r="I319" t="str">
            <v>universel</v>
          </cell>
          <cell r="J319" t="str">
            <v>CSNC300GC - CONSOLE CSNC 300 GC</v>
          </cell>
          <cell r="K319" t="str">
            <v>CSNC300GC CSNC BRACKET 300 HDG</v>
          </cell>
          <cell r="L319" t="str">
            <v>GC</v>
          </cell>
          <cell r="M319" t="str">
            <v>ACC</v>
          </cell>
          <cell r="N319" t="str">
            <v>A</v>
          </cell>
          <cell r="O319">
            <v>1.25</v>
          </cell>
          <cell r="P319" t="str">
            <v>OK</v>
          </cell>
          <cell r="Q319" t="str">
            <v>73269098</v>
          </cell>
          <cell r="R319" t="str">
            <v>Europe</v>
          </cell>
          <cell r="T319">
            <v>0</v>
          </cell>
          <cell r="V319">
            <v>10</v>
          </cell>
          <cell r="W319">
            <v>0</v>
          </cell>
          <cell r="X319">
            <v>2.52</v>
          </cell>
          <cell r="Y319">
            <v>2.52</v>
          </cell>
          <cell r="Z319">
            <v>3.0743999999999998</v>
          </cell>
          <cell r="AA319">
            <v>3.0743999999999998</v>
          </cell>
          <cell r="AB319">
            <v>3.7200239999999996</v>
          </cell>
          <cell r="AC319" t="str">
            <v>PCE</v>
          </cell>
          <cell r="AF319" t="str">
            <v>PCE</v>
          </cell>
          <cell r="AG319" t="e">
            <v>#REF!</v>
          </cell>
          <cell r="AH319" t="e">
            <v>#REF!</v>
          </cell>
          <cell r="AI319" t="e">
            <v>#REF!</v>
          </cell>
          <cell r="AJ319" t="e">
            <v>#REF!</v>
          </cell>
          <cell r="AK319">
            <v>3.7200239999999996</v>
          </cell>
          <cell r="AL319">
            <v>9.8111165922000048</v>
          </cell>
          <cell r="AM319">
            <v>304</v>
          </cell>
          <cell r="AN319" t="str">
            <v>KS</v>
          </cell>
          <cell r="AO319" t="b">
            <v>1</v>
          </cell>
          <cell r="AP319" t="str">
            <v>KS</v>
          </cell>
          <cell r="AQ319">
            <v>1250</v>
          </cell>
          <cell r="AR319">
            <v>1</v>
          </cell>
          <cell r="AT319" t="str">
            <v>CSNC300 GC</v>
          </cell>
          <cell r="AU319" t="str">
            <v xml:space="preserve"> KONZOLA</v>
          </cell>
          <cell r="AV319">
            <v>0</v>
          </cell>
          <cell r="AW319" t="str">
            <v>CSNC300 GC KONZOLA</v>
          </cell>
          <cell r="AX319">
            <v>18</v>
          </cell>
          <cell r="AY319" t="str">
            <v>katalog</v>
          </cell>
          <cell r="AZ319" t="str">
            <v>ZS</v>
          </cell>
          <cell r="BA319" t="str">
            <v>A</v>
          </cell>
          <cell r="BD319" t="str">
            <v>06 Konzoly a profily CSN</v>
          </cell>
          <cell r="BF319">
            <v>0</v>
          </cell>
          <cell r="BG319" t="str">
            <v>konzola</v>
          </cell>
          <cell r="BH319" t="str">
            <v>GC</v>
          </cell>
          <cell r="BI319" t="str">
            <v>ks</v>
          </cell>
          <cell r="BJ319" t="str">
            <v>ks</v>
          </cell>
        </row>
        <row r="320">
          <cell r="B320">
            <v>556340</v>
          </cell>
          <cell r="C320">
            <v>267</v>
          </cell>
          <cell r="D320">
            <v>7160</v>
          </cell>
          <cell r="E320" t="str">
            <v>Systèmes du support Cablofil Kz</v>
          </cell>
          <cell r="F320" t="str">
            <v>CM556340</v>
          </cell>
          <cell r="G320" t="str">
            <v>CM/556340</v>
          </cell>
          <cell r="H320" t="str">
            <v>Europe</v>
          </cell>
          <cell r="J320" t="str">
            <v>CSNC400GS - CONSOLE CSNC 400 GS</v>
          </cell>
          <cell r="K320" t="str">
            <v>CSNC400GS - FAS 400MM C-BRACKET</v>
          </cell>
          <cell r="L320" t="str">
            <v>GS</v>
          </cell>
          <cell r="M320" t="str">
            <v>ACC</v>
          </cell>
          <cell r="N320" t="str">
            <v>A</v>
          </cell>
          <cell r="O320">
            <v>1.3</v>
          </cell>
          <cell r="P320" t="str">
            <v>OK</v>
          </cell>
          <cell r="Q320" t="str">
            <v>73269098</v>
          </cell>
          <cell r="R320" t="str">
            <v>Europe</v>
          </cell>
          <cell r="T320">
            <v>0</v>
          </cell>
          <cell r="V320">
            <v>4</v>
          </cell>
          <cell r="W320">
            <v>0</v>
          </cell>
          <cell r="X320">
            <v>2.39</v>
          </cell>
          <cell r="Y320">
            <v>2.39</v>
          </cell>
          <cell r="Z320">
            <v>2.9157999999999999</v>
          </cell>
          <cell r="AA320">
            <v>2.9157999999999999</v>
          </cell>
          <cell r="AB320">
            <v>3.5281179999999996</v>
          </cell>
          <cell r="AC320" t="str">
            <v>PCE</v>
          </cell>
          <cell r="AF320" t="str">
            <v>PCE</v>
          </cell>
          <cell r="AG320" t="e">
            <v>#REF!</v>
          </cell>
          <cell r="AH320" t="e">
            <v>#REF!</v>
          </cell>
          <cell r="AI320" t="e">
            <v>#REF!</v>
          </cell>
          <cell r="AJ320" t="e">
            <v>#REF!</v>
          </cell>
          <cell r="AK320">
            <v>3.5281179999999996</v>
          </cell>
          <cell r="AL320">
            <v>9.4376016000000007</v>
          </cell>
          <cell r="AM320">
            <v>292</v>
          </cell>
          <cell r="AN320" t="str">
            <v>KS</v>
          </cell>
          <cell r="AO320" t="b">
            <v>1</v>
          </cell>
          <cell r="AP320" t="str">
            <v>KS</v>
          </cell>
          <cell r="AQ320">
            <v>1300</v>
          </cell>
          <cell r="AR320">
            <v>1</v>
          </cell>
          <cell r="AT320" t="str">
            <v>CSNC400 GS</v>
          </cell>
          <cell r="AU320" t="str">
            <v xml:space="preserve"> KONZOLA</v>
          </cell>
          <cell r="AV320">
            <v>0</v>
          </cell>
          <cell r="AW320" t="str">
            <v>CSNC400 GS KONZOLA</v>
          </cell>
          <cell r="AX320">
            <v>18</v>
          </cell>
          <cell r="BA320" t="str">
            <v>A</v>
          </cell>
          <cell r="BF320">
            <v>0</v>
          </cell>
          <cell r="BG320">
            <v>0</v>
          </cell>
          <cell r="BH320" t="str">
            <v>GS</v>
          </cell>
          <cell r="BI320" t="str">
            <v>ks</v>
          </cell>
          <cell r="BJ320" t="str">
            <v>ks</v>
          </cell>
        </row>
        <row r="321">
          <cell r="B321">
            <v>556343</v>
          </cell>
          <cell r="C321">
            <v>267</v>
          </cell>
          <cell r="D321">
            <v>7160</v>
          </cell>
          <cell r="E321" t="str">
            <v>Systèmes du support Cablofil Kz</v>
          </cell>
          <cell r="F321" t="str">
            <v>CM556343</v>
          </cell>
          <cell r="G321" t="str">
            <v>CM/556343</v>
          </cell>
          <cell r="H321" t="str">
            <v>Europe</v>
          </cell>
          <cell r="J321" t="str">
            <v>CSNC400GC - CONSOLE CSNC 400 GC</v>
          </cell>
          <cell r="K321" t="str">
            <v>CSNC400GC - FAS 400MM C-BRACKET GC</v>
          </cell>
          <cell r="L321" t="str">
            <v>GC</v>
          </cell>
          <cell r="M321" t="str">
            <v>ACC</v>
          </cell>
          <cell r="N321" t="str">
            <v>A</v>
          </cell>
          <cell r="O321">
            <v>1.38</v>
          </cell>
          <cell r="P321" t="str">
            <v>OK</v>
          </cell>
          <cell r="Q321" t="str">
            <v>73269098</v>
          </cell>
          <cell r="R321" t="str">
            <v>Europe</v>
          </cell>
          <cell r="T321">
            <v>0</v>
          </cell>
          <cell r="V321">
            <v>4</v>
          </cell>
          <cell r="W321">
            <v>0</v>
          </cell>
          <cell r="X321">
            <v>2.78</v>
          </cell>
          <cell r="Y321">
            <v>2.78</v>
          </cell>
          <cell r="Z321">
            <v>3.3915999999999995</v>
          </cell>
          <cell r="AA321">
            <v>3.3915999999999995</v>
          </cell>
          <cell r="AB321">
            <v>4.1038359999999994</v>
          </cell>
          <cell r="AC321" t="str">
            <v>PCE</v>
          </cell>
          <cell r="AF321" t="str">
            <v>PCE</v>
          </cell>
          <cell r="AG321" t="e">
            <v>#REF!</v>
          </cell>
          <cell r="AH321" t="e">
            <v>#REF!</v>
          </cell>
          <cell r="AI321" t="e">
            <v>#REF!</v>
          </cell>
          <cell r="AJ321" t="e">
            <v>#REF!</v>
          </cell>
          <cell r="AK321">
            <v>4.1038359999999994</v>
          </cell>
          <cell r="AL321">
            <v>16.480800000000002</v>
          </cell>
          <cell r="AM321">
            <v>510</v>
          </cell>
          <cell r="AN321" t="str">
            <v>KS</v>
          </cell>
          <cell r="AO321" t="b">
            <v>1</v>
          </cell>
          <cell r="AP321" t="str">
            <v>KS</v>
          </cell>
          <cell r="AQ321">
            <v>1380</v>
          </cell>
          <cell r="AR321">
            <v>1</v>
          </cell>
          <cell r="AT321" t="str">
            <v>CSNC400 GC</v>
          </cell>
          <cell r="AU321" t="str">
            <v xml:space="preserve"> KONZOLA</v>
          </cell>
          <cell r="AV321">
            <v>0</v>
          </cell>
          <cell r="AW321" t="str">
            <v>CSNC400 GC KONZOLA</v>
          </cell>
          <cell r="AX321">
            <v>18</v>
          </cell>
          <cell r="BA321" t="str">
            <v>A</v>
          </cell>
          <cell r="BF321">
            <v>0</v>
          </cell>
          <cell r="BG321">
            <v>0</v>
          </cell>
          <cell r="BH321" t="str">
            <v>GC</v>
          </cell>
          <cell r="BI321" t="str">
            <v>ks</v>
          </cell>
          <cell r="BJ321" t="str">
            <v>ks</v>
          </cell>
        </row>
        <row r="322">
          <cell r="B322">
            <v>556350</v>
          </cell>
          <cell r="C322">
            <v>267</v>
          </cell>
          <cell r="D322">
            <v>7160</v>
          </cell>
          <cell r="E322" t="str">
            <v>Systèmes du support Cablofil Kz</v>
          </cell>
          <cell r="F322" t="str">
            <v>CM556350</v>
          </cell>
          <cell r="G322" t="str">
            <v>CM/556350</v>
          </cell>
          <cell r="H322" t="str">
            <v>Europe</v>
          </cell>
          <cell r="J322" t="str">
            <v>CSNC450GS - CONSOLE CSNC 450 GS</v>
          </cell>
          <cell r="K322" t="str">
            <v>CSNC450GS- FAS 450MM C-BRACKET GS</v>
          </cell>
          <cell r="L322" t="str">
            <v>GS</v>
          </cell>
          <cell r="M322" t="str">
            <v>ACC</v>
          </cell>
          <cell r="N322" t="str">
            <v>A</v>
          </cell>
          <cell r="O322">
            <v>1.36</v>
          </cell>
          <cell r="P322" t="str">
            <v>OK</v>
          </cell>
          <cell r="Q322" t="str">
            <v>73269098</v>
          </cell>
          <cell r="R322" t="str">
            <v>Europe</v>
          </cell>
          <cell r="T322">
            <v>0</v>
          </cell>
          <cell r="V322">
            <v>4</v>
          </cell>
          <cell r="W322">
            <v>0</v>
          </cell>
          <cell r="X322">
            <v>2.4700000000000002</v>
          </cell>
          <cell r="Y322">
            <v>2.4700000000000002</v>
          </cell>
          <cell r="Z322">
            <v>3.0134000000000003</v>
          </cell>
          <cell r="AA322">
            <v>3.0134000000000003</v>
          </cell>
          <cell r="AB322">
            <v>3.6462140000000001</v>
          </cell>
          <cell r="AC322" t="str">
            <v>PCE</v>
          </cell>
          <cell r="AF322" t="str">
            <v>PCE</v>
          </cell>
          <cell r="AG322" t="e">
            <v>#REF!</v>
          </cell>
          <cell r="AH322" t="e">
            <v>#REF!</v>
          </cell>
          <cell r="AI322" t="e">
            <v>#REF!</v>
          </cell>
          <cell r="AJ322" t="e">
            <v>#REF!</v>
          </cell>
          <cell r="AK322">
            <v>3.6462140000000001</v>
          </cell>
          <cell r="AL322">
            <v>12.582000000000001</v>
          </cell>
          <cell r="AM322">
            <v>389</v>
          </cell>
          <cell r="AN322" t="str">
            <v>KS</v>
          </cell>
          <cell r="AO322" t="b">
            <v>1</v>
          </cell>
          <cell r="AP322" t="str">
            <v>KS</v>
          </cell>
          <cell r="AQ322">
            <v>1360</v>
          </cell>
          <cell r="AR322">
            <v>1</v>
          </cell>
          <cell r="AT322" t="str">
            <v>CSNC450 GS</v>
          </cell>
          <cell r="AU322" t="str">
            <v xml:space="preserve"> KONZOLA</v>
          </cell>
          <cell r="AV322">
            <v>0</v>
          </cell>
          <cell r="AW322" t="str">
            <v>CSNC450 GS KONZOLA</v>
          </cell>
          <cell r="AX322">
            <v>18</v>
          </cell>
          <cell r="BA322" t="str">
            <v>A</v>
          </cell>
          <cell r="BF322">
            <v>0</v>
          </cell>
          <cell r="BG322">
            <v>0</v>
          </cell>
          <cell r="BH322" t="str">
            <v>GS</v>
          </cell>
          <cell r="BI322" t="str">
            <v>ks</v>
          </cell>
          <cell r="BJ322" t="str">
            <v>ks</v>
          </cell>
        </row>
        <row r="323">
          <cell r="B323">
            <v>556353</v>
          </cell>
          <cell r="C323">
            <v>267</v>
          </cell>
          <cell r="D323">
            <v>7160</v>
          </cell>
          <cell r="E323" t="str">
            <v>Systèmes du support Cablofil Kz</v>
          </cell>
          <cell r="F323" t="str">
            <v>CM556353</v>
          </cell>
          <cell r="G323" t="str">
            <v>CM/556353</v>
          </cell>
          <cell r="H323" t="str">
            <v>Europe</v>
          </cell>
          <cell r="J323" t="str">
            <v>CSNC450GC - CONSOLE CSNC 450 GC</v>
          </cell>
          <cell r="K323" t="str">
            <v>CSNC450GC - FAS 450MM C-BRACKET GC</v>
          </cell>
          <cell r="L323" t="str">
            <v>GC</v>
          </cell>
          <cell r="M323" t="str">
            <v>ACC</v>
          </cell>
          <cell r="N323" t="str">
            <v>A</v>
          </cell>
          <cell r="O323">
            <v>1.47</v>
          </cell>
          <cell r="P323" t="str">
            <v>OK</v>
          </cell>
          <cell r="Q323" t="str">
            <v>73269098</v>
          </cell>
          <cell r="R323" t="str">
            <v>Europe</v>
          </cell>
          <cell r="T323">
            <v>0</v>
          </cell>
          <cell r="V323">
            <v>4</v>
          </cell>
          <cell r="W323">
            <v>0</v>
          </cell>
          <cell r="X323">
            <v>2.94</v>
          </cell>
          <cell r="Y323">
            <v>2.94</v>
          </cell>
          <cell r="Z323">
            <v>3.5867999999999998</v>
          </cell>
          <cell r="AA323">
            <v>3.5867999999999998</v>
          </cell>
          <cell r="AB323">
            <v>4.3400279999999993</v>
          </cell>
          <cell r="AC323" t="str">
            <v>PCE</v>
          </cell>
          <cell r="AF323" t="str">
            <v>PCE</v>
          </cell>
          <cell r="AG323" t="e">
            <v>#REF!</v>
          </cell>
          <cell r="AH323" t="e">
            <v>#REF!</v>
          </cell>
          <cell r="AI323" t="e">
            <v>#REF!</v>
          </cell>
          <cell r="AJ323" t="e">
            <v>#REF!</v>
          </cell>
          <cell r="AK323">
            <v>4.3400279999999993</v>
          </cell>
          <cell r="AL323">
            <v>17.258400000000002</v>
          </cell>
          <cell r="AM323">
            <v>534</v>
          </cell>
          <cell r="AN323" t="str">
            <v>KS</v>
          </cell>
          <cell r="AO323" t="b">
            <v>1</v>
          </cell>
          <cell r="AP323" t="str">
            <v>KS</v>
          </cell>
          <cell r="AQ323">
            <v>1470</v>
          </cell>
          <cell r="AR323">
            <v>1</v>
          </cell>
          <cell r="AT323" t="str">
            <v>CSNC450 GC</v>
          </cell>
          <cell r="AU323" t="str">
            <v xml:space="preserve"> KONZOLA</v>
          </cell>
          <cell r="AV323">
            <v>0</v>
          </cell>
          <cell r="AW323" t="str">
            <v>CSNC450 GC KONZOLA</v>
          </cell>
          <cell r="AX323">
            <v>18</v>
          </cell>
          <cell r="BA323" t="str">
            <v>A</v>
          </cell>
          <cell r="BF323">
            <v>0</v>
          </cell>
          <cell r="BG323">
            <v>0</v>
          </cell>
          <cell r="BH323" t="str">
            <v>GC</v>
          </cell>
          <cell r="BI323" t="str">
            <v>ks</v>
          </cell>
          <cell r="BJ323" t="str">
            <v>ks</v>
          </cell>
        </row>
        <row r="324">
          <cell r="B324">
            <v>556600</v>
          </cell>
          <cell r="C324">
            <v>267</v>
          </cell>
          <cell r="D324">
            <v>7160</v>
          </cell>
          <cell r="E324" t="str">
            <v>Systèmes du support Cablofil Kz</v>
          </cell>
          <cell r="F324" t="str">
            <v>CM556600</v>
          </cell>
          <cell r="G324" t="str">
            <v>CM/556600</v>
          </cell>
          <cell r="H324" t="str">
            <v>Europe</v>
          </cell>
          <cell r="J324" t="str">
            <v>PCSN400GS - PENDARD CSN 400 GS</v>
          </cell>
          <cell r="K324" t="str">
            <v>PCSN400GS PENDANT PRE GALV</v>
          </cell>
          <cell r="L324" t="str">
            <v>GS</v>
          </cell>
          <cell r="M324" t="str">
            <v>ACC</v>
          </cell>
          <cell r="N324" t="str">
            <v>A</v>
          </cell>
          <cell r="O324">
            <v>0.8</v>
          </cell>
          <cell r="P324" t="str">
            <v>OK</v>
          </cell>
          <cell r="Q324" t="str">
            <v>73269098</v>
          </cell>
          <cell r="R324" t="str">
            <v>Europe</v>
          </cell>
          <cell r="T324">
            <v>0</v>
          </cell>
          <cell r="V324">
            <v>10</v>
          </cell>
          <cell r="W324">
            <v>0</v>
          </cell>
          <cell r="X324">
            <v>1.5</v>
          </cell>
          <cell r="Y324">
            <v>1.5</v>
          </cell>
          <cell r="Z324">
            <v>1.83</v>
          </cell>
          <cell r="AA324">
            <v>1.83</v>
          </cell>
          <cell r="AB324">
            <v>2.2143000000000002</v>
          </cell>
          <cell r="AC324" t="str">
            <v>PCE</v>
          </cell>
          <cell r="AF324" t="str">
            <v>PCE</v>
          </cell>
          <cell r="AG324" t="e">
            <v>#REF!</v>
          </cell>
          <cell r="AH324" t="e">
            <v>#REF!</v>
          </cell>
          <cell r="AI324" t="e">
            <v>#REF!</v>
          </cell>
          <cell r="AJ324" t="e">
            <v>#REF!</v>
          </cell>
          <cell r="AK324">
            <v>2.2143000000000002</v>
          </cell>
          <cell r="AL324">
            <v>7.6852799999999997</v>
          </cell>
          <cell r="AM324">
            <v>238</v>
          </cell>
          <cell r="AN324" t="str">
            <v>KS</v>
          </cell>
          <cell r="AO324" t="b">
            <v>1</v>
          </cell>
          <cell r="AP324" t="str">
            <v>KS</v>
          </cell>
          <cell r="AQ324">
            <v>800</v>
          </cell>
          <cell r="AR324">
            <v>1</v>
          </cell>
          <cell r="AT324" t="str">
            <v>PCSN400 GS</v>
          </cell>
          <cell r="AU324" t="str">
            <v xml:space="preserve"> NOSNÍK</v>
          </cell>
          <cell r="AV324">
            <v>0</v>
          </cell>
          <cell r="AW324" t="str">
            <v>PCSN400 GS NOSNÍK</v>
          </cell>
          <cell r="AX324">
            <v>17</v>
          </cell>
          <cell r="BA324" t="str">
            <v>A</v>
          </cell>
          <cell r="BF324">
            <v>0</v>
          </cell>
          <cell r="BG324">
            <v>0</v>
          </cell>
          <cell r="BH324" t="str">
            <v>GS</v>
          </cell>
          <cell r="BI324" t="str">
            <v>ks</v>
          </cell>
          <cell r="BJ324" t="str">
            <v>ks</v>
          </cell>
        </row>
        <row r="325">
          <cell r="B325">
            <v>556603</v>
          </cell>
          <cell r="C325">
            <v>267</v>
          </cell>
          <cell r="D325">
            <v>7160</v>
          </cell>
          <cell r="E325" t="str">
            <v>Systèmes du support Cablofil Kz</v>
          </cell>
          <cell r="F325" t="str">
            <v>CM556603</v>
          </cell>
          <cell r="G325" t="str">
            <v>CM/556603</v>
          </cell>
          <cell r="H325" t="str">
            <v>Europe</v>
          </cell>
          <cell r="J325" t="str">
            <v>PCSN400GC - PENDARD CSN 400 GC</v>
          </cell>
          <cell r="K325" t="str">
            <v>PCSN400GC PENDANT PRE GALV</v>
          </cell>
          <cell r="L325" t="str">
            <v>GC</v>
          </cell>
          <cell r="M325" t="str">
            <v>ACC</v>
          </cell>
          <cell r="N325" t="str">
            <v>A</v>
          </cell>
          <cell r="O325">
            <v>0.81</v>
          </cell>
          <cell r="P325" t="str">
            <v>OK</v>
          </cell>
          <cell r="Q325" t="str">
            <v>73269098</v>
          </cell>
          <cell r="R325" t="str">
            <v>Europe</v>
          </cell>
          <cell r="T325">
            <v>0</v>
          </cell>
          <cell r="V325">
            <v>10</v>
          </cell>
          <cell r="W325">
            <v>0</v>
          </cell>
          <cell r="X325">
            <v>1.69</v>
          </cell>
          <cell r="Y325">
            <v>1.69</v>
          </cell>
          <cell r="Z325">
            <v>2.0617999999999999</v>
          </cell>
          <cell r="AA325">
            <v>2.0617999999999999</v>
          </cell>
          <cell r="AB325">
            <v>2.4947779999999997</v>
          </cell>
          <cell r="AC325" t="str">
            <v>PCE</v>
          </cell>
          <cell r="AF325" t="str">
            <v>PCE</v>
          </cell>
          <cell r="AG325" t="e">
            <v>#REF!</v>
          </cell>
          <cell r="AH325" t="e">
            <v>#REF!</v>
          </cell>
          <cell r="AI325" t="e">
            <v>#REF!</v>
          </cell>
          <cell r="AJ325" t="e">
            <v>#REF!</v>
          </cell>
          <cell r="AK325">
            <v>2.4947779999999997</v>
          </cell>
          <cell r="AL325">
            <v>10.659600000000001</v>
          </cell>
          <cell r="AM325">
            <v>330</v>
          </cell>
          <cell r="AN325" t="str">
            <v>KS</v>
          </cell>
          <cell r="AO325" t="b">
            <v>1</v>
          </cell>
          <cell r="AP325" t="str">
            <v>KS</v>
          </cell>
          <cell r="AQ325">
            <v>810</v>
          </cell>
          <cell r="AR325">
            <v>1</v>
          </cell>
          <cell r="AT325" t="str">
            <v>PCSN400 GC</v>
          </cell>
          <cell r="AU325" t="str">
            <v xml:space="preserve"> NOSNÍK</v>
          </cell>
          <cell r="AV325">
            <v>0</v>
          </cell>
          <cell r="AW325" t="str">
            <v>PCSN400 GC NOSNÍK</v>
          </cell>
          <cell r="AX325">
            <v>17</v>
          </cell>
          <cell r="BA325" t="str">
            <v>A</v>
          </cell>
          <cell r="BF325">
            <v>0</v>
          </cell>
          <cell r="BG325">
            <v>0</v>
          </cell>
          <cell r="BH325" t="str">
            <v>GC</v>
          </cell>
          <cell r="BI325" t="str">
            <v>ks</v>
          </cell>
          <cell r="BJ325" t="str">
            <v>ks</v>
          </cell>
        </row>
        <row r="326">
          <cell r="B326">
            <v>556604</v>
          </cell>
          <cell r="C326">
            <v>267</v>
          </cell>
          <cell r="D326">
            <v>7160</v>
          </cell>
          <cell r="E326" t="str">
            <v>Systèmes du support Cablofil Kz</v>
          </cell>
          <cell r="F326" t="str">
            <v>CM556604</v>
          </cell>
          <cell r="G326" t="str">
            <v>CM/556604</v>
          </cell>
          <cell r="H326" t="str">
            <v>Europe</v>
          </cell>
          <cell r="J326" t="str">
            <v>CSN400S6 - PENDARD CSN 400 IN316L</v>
          </cell>
          <cell r="K326" t="str">
            <v>PC21S400GS - PENDANT PC21S400 GC</v>
          </cell>
          <cell r="L326" t="str">
            <v>S6</v>
          </cell>
          <cell r="M326" t="str">
            <v>ACC</v>
          </cell>
          <cell r="N326" t="str">
            <v>A</v>
          </cell>
          <cell r="O326">
            <v>0.68</v>
          </cell>
          <cell r="P326" t="str">
            <v>OK</v>
          </cell>
          <cell r="Q326" t="str">
            <v>73269098</v>
          </cell>
          <cell r="R326" t="str">
            <v>Europe</v>
          </cell>
          <cell r="T326">
            <v>0</v>
          </cell>
          <cell r="V326">
            <v>10</v>
          </cell>
          <cell r="W326">
            <v>0</v>
          </cell>
          <cell r="X326">
            <v>5.61</v>
          </cell>
          <cell r="Y326">
            <v>5.61</v>
          </cell>
          <cell r="Z326">
            <v>6.8441999999999998</v>
          </cell>
          <cell r="AA326">
            <v>6.8441999999999998</v>
          </cell>
          <cell r="AB326">
            <v>8.2814819999999987</v>
          </cell>
          <cell r="AC326" t="str">
            <v>PCE</v>
          </cell>
          <cell r="AF326" t="str">
            <v>PCE</v>
          </cell>
          <cell r="AG326" t="e">
            <v>#REF!</v>
          </cell>
          <cell r="AH326" t="e">
            <v>#REF!</v>
          </cell>
          <cell r="AI326" t="e">
            <v>#REF!</v>
          </cell>
          <cell r="AJ326" t="e">
            <v>#REF!</v>
          </cell>
          <cell r="AK326">
            <v>8.2814819999999987</v>
          </cell>
          <cell r="AN326" t="str">
            <v>KS</v>
          </cell>
          <cell r="AO326" t="b">
            <v>1</v>
          </cell>
          <cell r="AP326" t="str">
            <v>KS</v>
          </cell>
          <cell r="AQ326">
            <v>680</v>
          </cell>
          <cell r="AR326">
            <v>1</v>
          </cell>
          <cell r="AT326" t="str">
            <v>CSN400 316L</v>
          </cell>
          <cell r="AU326" t="str">
            <v xml:space="preserve"> NOSNÍK</v>
          </cell>
          <cell r="AV326">
            <v>0</v>
          </cell>
          <cell r="AW326" t="str">
            <v>CSN400 316L NOSNÍK</v>
          </cell>
          <cell r="AX326">
            <v>18</v>
          </cell>
          <cell r="BA326" t="str">
            <v>N</v>
          </cell>
          <cell r="BF326">
            <v>0</v>
          </cell>
          <cell r="BG326">
            <v>0</v>
          </cell>
          <cell r="BH326" t="str">
            <v>316L</v>
          </cell>
          <cell r="BI326" t="str">
            <v>ks</v>
          </cell>
          <cell r="BJ326" t="str">
            <v>ks</v>
          </cell>
        </row>
        <row r="327">
          <cell r="B327">
            <v>556610</v>
          </cell>
          <cell r="C327">
            <v>267</v>
          </cell>
          <cell r="D327">
            <v>7160</v>
          </cell>
          <cell r="E327" t="str">
            <v>Systèmes du support Cablofil Kz</v>
          </cell>
          <cell r="F327" t="str">
            <v>CM556610</v>
          </cell>
          <cell r="G327" t="str">
            <v>CM/556610</v>
          </cell>
          <cell r="H327" t="str">
            <v>Europe</v>
          </cell>
          <cell r="J327" t="str">
            <v>PCSN500GS - PENDARD CSN 500 GS</v>
          </cell>
          <cell r="K327" t="str">
            <v>PCSN500GS PENDANT PRE GALV</v>
          </cell>
          <cell r="L327" t="str">
            <v>GS</v>
          </cell>
          <cell r="M327" t="str">
            <v>ACC</v>
          </cell>
          <cell r="N327" t="str">
            <v>A</v>
          </cell>
          <cell r="O327">
            <v>0.98</v>
          </cell>
          <cell r="P327" t="str">
            <v>OK</v>
          </cell>
          <cell r="Q327" t="str">
            <v>73269098</v>
          </cell>
          <cell r="R327" t="str">
            <v>Europe</v>
          </cell>
          <cell r="T327">
            <v>0</v>
          </cell>
          <cell r="V327">
            <v>10</v>
          </cell>
          <cell r="W327">
            <v>0</v>
          </cell>
          <cell r="X327">
            <v>1.74</v>
          </cell>
          <cell r="Y327">
            <v>1.74</v>
          </cell>
          <cell r="Z327">
            <v>2.1227999999999998</v>
          </cell>
          <cell r="AA327">
            <v>2.1227999999999998</v>
          </cell>
          <cell r="AB327">
            <v>2.5685879999999996</v>
          </cell>
          <cell r="AC327" t="str">
            <v>PCE</v>
          </cell>
          <cell r="AF327" t="str">
            <v>PCE</v>
          </cell>
          <cell r="AG327" t="e">
            <v>#REF!</v>
          </cell>
          <cell r="AH327" t="e">
            <v>#REF!</v>
          </cell>
          <cell r="AI327" t="e">
            <v>#REF!</v>
          </cell>
          <cell r="AJ327" t="e">
            <v>#REF!</v>
          </cell>
          <cell r="AK327">
            <v>2.5685879999999996</v>
          </cell>
          <cell r="AL327">
            <v>8.1712799999999994</v>
          </cell>
          <cell r="AM327">
            <v>253</v>
          </cell>
          <cell r="AN327" t="str">
            <v>KS</v>
          </cell>
          <cell r="AO327" t="b">
            <v>1</v>
          </cell>
          <cell r="AP327" t="str">
            <v>KS</v>
          </cell>
          <cell r="AQ327">
            <v>980</v>
          </cell>
          <cell r="AR327">
            <v>1</v>
          </cell>
          <cell r="AT327" t="str">
            <v>PCSN500 GS</v>
          </cell>
          <cell r="AU327" t="str">
            <v xml:space="preserve"> NOSNÍK</v>
          </cell>
          <cell r="AV327">
            <v>0</v>
          </cell>
          <cell r="AW327" t="str">
            <v>PCSN500 GS NOSNÍK</v>
          </cell>
          <cell r="AX327">
            <v>17</v>
          </cell>
          <cell r="BA327" t="str">
            <v>A</v>
          </cell>
          <cell r="BF327">
            <v>0</v>
          </cell>
          <cell r="BG327">
            <v>0</v>
          </cell>
          <cell r="BH327" t="str">
            <v>GS</v>
          </cell>
          <cell r="BI327" t="str">
            <v>ks</v>
          </cell>
          <cell r="BJ327" t="str">
            <v>ks</v>
          </cell>
        </row>
        <row r="328">
          <cell r="B328">
            <v>556613</v>
          </cell>
          <cell r="C328">
            <v>267</v>
          </cell>
          <cell r="D328">
            <v>7160</v>
          </cell>
          <cell r="E328" t="str">
            <v>Systèmes du support Cablofil Kz</v>
          </cell>
          <cell r="F328" t="str">
            <v>CM556613</v>
          </cell>
          <cell r="G328" t="str">
            <v>CM/556613</v>
          </cell>
          <cell r="H328" t="str">
            <v>Europe</v>
          </cell>
          <cell r="J328" t="str">
            <v>PCSN500GC - PENDARD CSN 500 GC</v>
          </cell>
          <cell r="K328" t="str">
            <v>PCSN500GC  PENDANT HOT DIP GALV</v>
          </cell>
          <cell r="L328" t="str">
            <v>GC</v>
          </cell>
          <cell r="M328" t="str">
            <v>ACC</v>
          </cell>
          <cell r="N328" t="str">
            <v>A</v>
          </cell>
          <cell r="O328">
            <v>0.97</v>
          </cell>
          <cell r="P328" t="str">
            <v>OK</v>
          </cell>
          <cell r="Q328" t="str">
            <v>73269098</v>
          </cell>
          <cell r="R328" t="str">
            <v>Europe</v>
          </cell>
          <cell r="T328">
            <v>0</v>
          </cell>
          <cell r="V328">
            <v>10</v>
          </cell>
          <cell r="W328">
            <v>0</v>
          </cell>
          <cell r="X328">
            <v>1.95</v>
          </cell>
          <cell r="Y328">
            <v>1.95</v>
          </cell>
          <cell r="Z328">
            <v>2.379</v>
          </cell>
          <cell r="AA328">
            <v>2.379</v>
          </cell>
          <cell r="AB328">
            <v>2.87859</v>
          </cell>
          <cell r="AC328" t="str">
            <v>PCE</v>
          </cell>
          <cell r="AF328" t="str">
            <v>PCE</v>
          </cell>
          <cell r="AG328" t="e">
            <v>#REF!</v>
          </cell>
          <cell r="AH328" t="e">
            <v>#REF!</v>
          </cell>
          <cell r="AI328" t="e">
            <v>#REF!</v>
          </cell>
          <cell r="AJ328" t="e">
            <v>#REF!</v>
          </cell>
          <cell r="AK328">
            <v>2.87859</v>
          </cell>
          <cell r="AL328">
            <v>11.45664</v>
          </cell>
          <cell r="AM328">
            <v>355</v>
          </cell>
          <cell r="AN328" t="str">
            <v>KS</v>
          </cell>
          <cell r="AO328" t="b">
            <v>1</v>
          </cell>
          <cell r="AP328" t="str">
            <v>KS</v>
          </cell>
          <cell r="AQ328">
            <v>970</v>
          </cell>
          <cell r="AR328">
            <v>1</v>
          </cell>
          <cell r="AT328" t="str">
            <v>PCSN500 GC</v>
          </cell>
          <cell r="AU328" t="str">
            <v xml:space="preserve"> NOSNÍK</v>
          </cell>
          <cell r="AV328">
            <v>0</v>
          </cell>
          <cell r="AW328" t="str">
            <v>PCSN500 GC NOSNÍK</v>
          </cell>
          <cell r="AX328">
            <v>17</v>
          </cell>
          <cell r="BA328" t="str">
            <v>A</v>
          </cell>
          <cell r="BF328">
            <v>0</v>
          </cell>
          <cell r="BG328">
            <v>0</v>
          </cell>
          <cell r="BH328" t="str">
            <v>GC</v>
          </cell>
          <cell r="BI328" t="str">
            <v>ks</v>
          </cell>
          <cell r="BJ328" t="str">
            <v>ks</v>
          </cell>
        </row>
        <row r="329">
          <cell r="B329">
            <v>556620</v>
          </cell>
          <cell r="C329">
            <v>267</v>
          </cell>
          <cell r="D329">
            <v>7160</v>
          </cell>
          <cell r="E329" t="str">
            <v>Systèmes du support Cablofil Kz</v>
          </cell>
          <cell r="F329" t="str">
            <v>CM556620</v>
          </cell>
          <cell r="G329" t="str">
            <v>CM/556620</v>
          </cell>
          <cell r="H329" t="str">
            <v>Europe</v>
          </cell>
          <cell r="J329" t="str">
            <v>PCSN600GS - PENDARD CSN 600 GS</v>
          </cell>
          <cell r="K329" t="str">
            <v>PCSN600GS PENDANT  PRE GALV</v>
          </cell>
          <cell r="L329" t="str">
            <v>GS</v>
          </cell>
          <cell r="M329" t="str">
            <v>ACC</v>
          </cell>
          <cell r="N329" t="str">
            <v>A</v>
          </cell>
          <cell r="O329">
            <v>1.1200000000000001</v>
          </cell>
          <cell r="P329" t="str">
            <v>OK</v>
          </cell>
          <cell r="Q329" t="str">
            <v>73269098</v>
          </cell>
          <cell r="R329" t="str">
            <v>Europe</v>
          </cell>
          <cell r="T329">
            <v>0</v>
          </cell>
          <cell r="V329">
            <v>10</v>
          </cell>
          <cell r="W329">
            <v>0</v>
          </cell>
          <cell r="X329">
            <v>1.91</v>
          </cell>
          <cell r="Y329">
            <v>1.91</v>
          </cell>
          <cell r="Z329">
            <v>2.3302</v>
          </cell>
          <cell r="AA329">
            <v>2.3302</v>
          </cell>
          <cell r="AB329">
            <v>2.8195419999999998</v>
          </cell>
          <cell r="AC329" t="str">
            <v>PCE</v>
          </cell>
          <cell r="AF329" t="str">
            <v>PCE</v>
          </cell>
          <cell r="AG329" t="e">
            <v>#REF!</v>
          </cell>
          <cell r="AH329" t="e">
            <v>#REF!</v>
          </cell>
          <cell r="AI329" t="e">
            <v>#REF!</v>
          </cell>
          <cell r="AJ329" t="e">
            <v>#REF!</v>
          </cell>
          <cell r="AK329">
            <v>2.8195419999999998</v>
          </cell>
          <cell r="AL329">
            <v>8.5499064000000029</v>
          </cell>
          <cell r="AM329">
            <v>265</v>
          </cell>
          <cell r="AN329" t="str">
            <v>KS</v>
          </cell>
          <cell r="AO329" t="b">
            <v>1</v>
          </cell>
          <cell r="AP329" t="str">
            <v>KS</v>
          </cell>
          <cell r="AQ329">
            <v>1120</v>
          </cell>
          <cell r="AR329">
            <v>1</v>
          </cell>
          <cell r="AT329" t="str">
            <v>PCSN600 GS</v>
          </cell>
          <cell r="AU329" t="str">
            <v xml:space="preserve"> NOSNÍK</v>
          </cell>
          <cell r="AV329">
            <v>0</v>
          </cell>
          <cell r="AW329" t="str">
            <v>PCSN600 GS NOSNÍK</v>
          </cell>
          <cell r="AX329">
            <v>17</v>
          </cell>
          <cell r="BA329" t="str">
            <v>A</v>
          </cell>
          <cell r="BF329">
            <v>0</v>
          </cell>
          <cell r="BG329">
            <v>0</v>
          </cell>
          <cell r="BH329" t="str">
            <v>GS</v>
          </cell>
          <cell r="BI329" t="str">
            <v>ks</v>
          </cell>
          <cell r="BJ329" t="str">
            <v>ks</v>
          </cell>
        </row>
        <row r="330">
          <cell r="B330">
            <v>556623</v>
          </cell>
          <cell r="C330">
            <v>267</v>
          </cell>
          <cell r="D330">
            <v>7160</v>
          </cell>
          <cell r="E330" t="str">
            <v>Systèmes du support Cablofil Kz</v>
          </cell>
          <cell r="F330" t="str">
            <v>CM556623</v>
          </cell>
          <cell r="G330" t="str">
            <v>CM/556623</v>
          </cell>
          <cell r="H330" t="str">
            <v>Europe</v>
          </cell>
          <cell r="J330" t="str">
            <v>PCSN600GC - PENDARD CSN 600 GC</v>
          </cell>
          <cell r="K330" t="str">
            <v>PCSN600GC PENDANT PRE GALV</v>
          </cell>
          <cell r="L330" t="str">
            <v>GC</v>
          </cell>
          <cell r="M330" t="str">
            <v>ACC</v>
          </cell>
          <cell r="N330" t="str">
            <v>A</v>
          </cell>
          <cell r="O330">
            <v>1.1200000000000001</v>
          </cell>
          <cell r="P330" t="str">
            <v>OK</v>
          </cell>
          <cell r="Q330" t="str">
            <v>73269098</v>
          </cell>
          <cell r="R330" t="str">
            <v>Europe</v>
          </cell>
          <cell r="T330">
            <v>0</v>
          </cell>
          <cell r="V330">
            <v>10</v>
          </cell>
          <cell r="W330">
            <v>0</v>
          </cell>
          <cell r="X330">
            <v>2.2000000000000002</v>
          </cell>
          <cell r="Y330">
            <v>2.2000000000000002</v>
          </cell>
          <cell r="Z330">
            <v>2.6840000000000002</v>
          </cell>
          <cell r="AA330">
            <v>2.6840000000000002</v>
          </cell>
          <cell r="AB330">
            <v>3.2476400000000001</v>
          </cell>
          <cell r="AC330" t="str">
            <v>PCE</v>
          </cell>
          <cell r="AF330" t="str">
            <v>PCE</v>
          </cell>
          <cell r="AG330" t="e">
            <v>#REF!</v>
          </cell>
          <cell r="AH330" t="e">
            <v>#REF!</v>
          </cell>
          <cell r="AI330" t="e">
            <v>#REF!</v>
          </cell>
          <cell r="AJ330" t="e">
            <v>#REF!</v>
          </cell>
          <cell r="AK330">
            <v>3.2476400000000001</v>
          </cell>
          <cell r="AL330">
            <v>12.791519999999998</v>
          </cell>
          <cell r="AM330">
            <v>396</v>
          </cell>
          <cell r="AN330" t="str">
            <v>KS</v>
          </cell>
          <cell r="AO330" t="b">
            <v>1</v>
          </cell>
          <cell r="AP330" t="str">
            <v>KS</v>
          </cell>
          <cell r="AQ330">
            <v>1120</v>
          </cell>
          <cell r="AR330">
            <v>1</v>
          </cell>
          <cell r="AT330" t="str">
            <v>PCSN600 GC</v>
          </cell>
          <cell r="AU330" t="str">
            <v xml:space="preserve"> NOSNÍK</v>
          </cell>
          <cell r="AV330">
            <v>0</v>
          </cell>
          <cell r="AW330" t="str">
            <v>PCSN600 GC NOSNÍK</v>
          </cell>
          <cell r="AX330">
            <v>17</v>
          </cell>
          <cell r="BA330" t="str">
            <v>A</v>
          </cell>
          <cell r="BF330">
            <v>0</v>
          </cell>
          <cell r="BG330">
            <v>0</v>
          </cell>
          <cell r="BH330" t="str">
            <v>GC</v>
          </cell>
          <cell r="BI330" t="str">
            <v>ks</v>
          </cell>
          <cell r="BJ330" t="str">
            <v>ks</v>
          </cell>
        </row>
        <row r="331">
          <cell r="B331">
            <v>556630</v>
          </cell>
          <cell r="C331">
            <v>267</v>
          </cell>
          <cell r="D331">
            <v>7160</v>
          </cell>
          <cell r="E331" t="str">
            <v>Systèmes du support Cablofil Kz</v>
          </cell>
          <cell r="F331" t="str">
            <v>CM556630</v>
          </cell>
          <cell r="G331" t="str">
            <v>CM/556630</v>
          </cell>
          <cell r="H331" t="str">
            <v>Europe</v>
          </cell>
          <cell r="J331" t="str">
            <v>PCSN300GS - PENDARD CSN 300 GS</v>
          </cell>
          <cell r="K331" t="str">
            <v>PCSN300GS - PENDARD CSN 300 GS</v>
          </cell>
          <cell r="L331" t="str">
            <v>GS</v>
          </cell>
          <cell r="M331" t="str">
            <v>ACC</v>
          </cell>
          <cell r="N331" t="str">
            <v>A</v>
          </cell>
          <cell r="O331">
            <v>0.60699999999999998</v>
          </cell>
          <cell r="P331" t="str">
            <v>OK</v>
          </cell>
          <cell r="Q331" t="str">
            <v>73269098</v>
          </cell>
          <cell r="R331" t="str">
            <v>Europe</v>
          </cell>
          <cell r="T331">
            <v>0</v>
          </cell>
          <cell r="V331">
            <v>20</v>
          </cell>
          <cell r="W331">
            <v>0</v>
          </cell>
          <cell r="X331">
            <v>1.24</v>
          </cell>
          <cell r="Y331">
            <v>1.24</v>
          </cell>
          <cell r="Z331">
            <v>1.5127999999999999</v>
          </cell>
          <cell r="AA331">
            <v>1.5127999999999999</v>
          </cell>
          <cell r="AB331">
            <v>1.8304879999999999</v>
          </cell>
          <cell r="AC331" t="str">
            <v>PCE</v>
          </cell>
          <cell r="AF331" t="str">
            <v>PCE</v>
          </cell>
          <cell r="AG331" t="e">
            <v>#REF!</v>
          </cell>
          <cell r="AH331" t="e">
            <v>#REF!</v>
          </cell>
          <cell r="AI331" t="e">
            <v>#REF!</v>
          </cell>
          <cell r="AJ331" t="e">
            <v>#REF!</v>
          </cell>
          <cell r="AK331">
            <v>1.8304879999999999</v>
          </cell>
          <cell r="AL331">
            <v>7.1150400000000005</v>
          </cell>
          <cell r="AM331">
            <v>220</v>
          </cell>
          <cell r="AN331" t="str">
            <v>KS</v>
          </cell>
          <cell r="AO331" t="b">
            <v>1</v>
          </cell>
          <cell r="AP331" t="str">
            <v>KS</v>
          </cell>
          <cell r="AQ331">
            <v>607</v>
          </cell>
          <cell r="AR331">
            <v>1</v>
          </cell>
          <cell r="AT331" t="str">
            <v>PCSN300 GS</v>
          </cell>
          <cell r="AU331" t="str">
            <v xml:space="preserve"> NOSNÍK</v>
          </cell>
          <cell r="AV331">
            <v>0</v>
          </cell>
          <cell r="AW331" t="str">
            <v>PCSN300 GS NOSNÍK</v>
          </cell>
          <cell r="AX331">
            <v>17</v>
          </cell>
          <cell r="BA331" t="str">
            <v>A</v>
          </cell>
          <cell r="BF331">
            <v>0</v>
          </cell>
          <cell r="BG331">
            <v>0</v>
          </cell>
          <cell r="BH331" t="str">
            <v>GS</v>
          </cell>
          <cell r="BI331" t="str">
            <v>ks</v>
          </cell>
          <cell r="BJ331" t="str">
            <v>ks</v>
          </cell>
        </row>
        <row r="332">
          <cell r="B332">
            <v>556633</v>
          </cell>
          <cell r="C332">
            <v>267</v>
          </cell>
          <cell r="D332">
            <v>7160</v>
          </cell>
          <cell r="E332" t="str">
            <v>Systèmes du support Cablofil Kz</v>
          </cell>
          <cell r="F332" t="str">
            <v>CM556633</v>
          </cell>
          <cell r="G332" t="str">
            <v>CM/556633</v>
          </cell>
          <cell r="H332" t="str">
            <v>Europe</v>
          </cell>
          <cell r="J332" t="str">
            <v>PCSN300GC - PENDARD CSN 300 GC</v>
          </cell>
          <cell r="K332" t="str">
            <v>PCSN300GC - PENDARD CSN 300 GC</v>
          </cell>
          <cell r="L332" t="str">
            <v>GS</v>
          </cell>
          <cell r="M332" t="str">
            <v>ACC</v>
          </cell>
          <cell r="N332" t="str">
            <v>A</v>
          </cell>
          <cell r="O332">
            <v>0.63</v>
          </cell>
          <cell r="P332" t="str">
            <v>OK</v>
          </cell>
          <cell r="Q332" t="str">
            <v>73269098</v>
          </cell>
          <cell r="R332" t="str">
            <v>Europe</v>
          </cell>
          <cell r="T332">
            <v>0</v>
          </cell>
          <cell r="V332">
            <v>20</v>
          </cell>
          <cell r="W332" t="str">
            <v>not stocked</v>
          </cell>
          <cell r="X332">
            <v>1.46</v>
          </cell>
          <cell r="Y332">
            <v>1.46</v>
          </cell>
          <cell r="Z332">
            <v>1.7811999999999999</v>
          </cell>
          <cell r="AA332">
            <v>1.7811999999999999</v>
          </cell>
          <cell r="AB332">
            <v>2.1552519999999999</v>
          </cell>
          <cell r="AC332" t="str">
            <v>PCE</v>
          </cell>
          <cell r="AF332" t="str">
            <v>PCE</v>
          </cell>
          <cell r="AG332" t="e">
            <v>#REF!</v>
          </cell>
          <cell r="AH332" t="e">
            <v>#REF!</v>
          </cell>
          <cell r="AI332" t="e">
            <v>#REF!</v>
          </cell>
          <cell r="AJ332" t="e">
            <v>#REF!</v>
          </cell>
          <cell r="AK332">
            <v>2.1552519999999999</v>
          </cell>
          <cell r="AL332">
            <v>9.7847999999999988</v>
          </cell>
          <cell r="AM332">
            <v>303</v>
          </cell>
          <cell r="AN332" t="str">
            <v>KS</v>
          </cell>
          <cell r="AO332" t="b">
            <v>1</v>
          </cell>
          <cell r="AP332" t="str">
            <v>KS</v>
          </cell>
          <cell r="AQ332">
            <v>630</v>
          </cell>
          <cell r="AR332">
            <v>1</v>
          </cell>
          <cell r="AT332" t="str">
            <v>PCSN300 GC</v>
          </cell>
          <cell r="AU332" t="str">
            <v xml:space="preserve"> NOSNÍK</v>
          </cell>
          <cell r="AV332">
            <v>0</v>
          </cell>
          <cell r="AW332" t="str">
            <v>PCSN300 GC NOSNÍK</v>
          </cell>
          <cell r="AX332">
            <v>17</v>
          </cell>
          <cell r="BA332" t="str">
            <v>A</v>
          </cell>
          <cell r="BF332">
            <v>0</v>
          </cell>
          <cell r="BG332">
            <v>0</v>
          </cell>
          <cell r="BH332" t="str">
            <v>GS</v>
          </cell>
          <cell r="BI332" t="str">
            <v>ks</v>
          </cell>
          <cell r="BJ332" t="str">
            <v>ks</v>
          </cell>
        </row>
        <row r="333">
          <cell r="B333">
            <v>556634</v>
          </cell>
          <cell r="C333">
            <v>267</v>
          </cell>
          <cell r="D333">
            <v>7160</v>
          </cell>
          <cell r="E333" t="str">
            <v>Systèmes du support Cablofil Kz</v>
          </cell>
          <cell r="F333" t="str">
            <v>CM556634</v>
          </cell>
          <cell r="G333" t="str">
            <v>CM/556634</v>
          </cell>
          <cell r="H333" t="str">
            <v>Europe</v>
          </cell>
          <cell r="J333" t="str">
            <v>PCSN300S6 - PENDARD CSN 300 IN316L</v>
          </cell>
          <cell r="K333" t="str">
            <v>PCSN300S6 - PENDARD CSN 300 IN316L</v>
          </cell>
          <cell r="L333" t="str">
            <v>S6</v>
          </cell>
          <cell r="M333" t="str">
            <v>ACC</v>
          </cell>
          <cell r="N333" t="str">
            <v>A</v>
          </cell>
          <cell r="O333">
            <v>0.51200000000000001</v>
          </cell>
          <cell r="P333" t="str">
            <v>OK</v>
          </cell>
          <cell r="Q333" t="str">
            <v>73269098</v>
          </cell>
          <cell r="R333" t="str">
            <v>Europe</v>
          </cell>
          <cell r="T333">
            <v>0</v>
          </cell>
          <cell r="V333">
            <v>20</v>
          </cell>
          <cell r="W333" t="str">
            <v>not stocked</v>
          </cell>
          <cell r="X333">
            <v>4.53</v>
          </cell>
          <cell r="Y333">
            <v>4.53</v>
          </cell>
          <cell r="Z333">
            <v>5.5266000000000002</v>
          </cell>
          <cell r="AA333">
            <v>5.5266000000000002</v>
          </cell>
          <cell r="AB333">
            <v>6.6871859999999996</v>
          </cell>
          <cell r="AC333" t="str">
            <v>PCE</v>
          </cell>
          <cell r="AF333" t="str">
            <v>PCE</v>
          </cell>
          <cell r="AG333" t="e">
            <v>#REF!</v>
          </cell>
          <cell r="AH333" t="e">
            <v>#REF!</v>
          </cell>
          <cell r="AI333" t="e">
            <v>#REF!</v>
          </cell>
          <cell r="AJ333" t="e">
            <v>#REF!</v>
          </cell>
          <cell r="AK333">
            <v>6.6871859999999996</v>
          </cell>
          <cell r="AN333" t="str">
            <v>KS</v>
          </cell>
          <cell r="AO333" t="b">
            <v>1</v>
          </cell>
          <cell r="AP333" t="str">
            <v>KS</v>
          </cell>
          <cell r="AQ333">
            <v>512</v>
          </cell>
          <cell r="AR333">
            <v>1</v>
          </cell>
          <cell r="AT333" t="str">
            <v>PCSN300 316L</v>
          </cell>
          <cell r="AU333" t="str">
            <v xml:space="preserve"> NOSNÍK</v>
          </cell>
          <cell r="AV333">
            <v>0</v>
          </cell>
          <cell r="AW333" t="str">
            <v>PCSN300 316L NOSNÍK</v>
          </cell>
          <cell r="AX333">
            <v>19</v>
          </cell>
          <cell r="BA333" t="str">
            <v>N</v>
          </cell>
          <cell r="BF333">
            <v>0</v>
          </cell>
          <cell r="BG333">
            <v>0</v>
          </cell>
          <cell r="BH333" t="str">
            <v>316L</v>
          </cell>
          <cell r="BI333" t="str">
            <v>ks</v>
          </cell>
          <cell r="BJ333" t="str">
            <v>ks</v>
          </cell>
        </row>
        <row r="334">
          <cell r="B334">
            <v>557010</v>
          </cell>
          <cell r="C334">
            <v>267</v>
          </cell>
          <cell r="D334">
            <v>7160</v>
          </cell>
          <cell r="E334" t="str">
            <v>Systèmes du support Cablofil Kz</v>
          </cell>
          <cell r="F334" t="str">
            <v>CM557010</v>
          </cell>
          <cell r="G334" t="str">
            <v>CM/557010</v>
          </cell>
          <cell r="H334" t="str">
            <v>Europe</v>
          </cell>
          <cell r="J334" t="str">
            <v>C100GS - CONSOLE C 100 GS</v>
          </cell>
          <cell r="K334" t="str">
            <v>BRACKET C 100 GS</v>
          </cell>
          <cell r="L334" t="str">
            <v>GS</v>
          </cell>
          <cell r="M334" t="str">
            <v>ACC</v>
          </cell>
          <cell r="N334" t="str">
            <v>A</v>
          </cell>
          <cell r="O334">
            <v>0.2</v>
          </cell>
          <cell r="P334" t="str">
            <v>OK</v>
          </cell>
          <cell r="Q334" t="str">
            <v>73269098</v>
          </cell>
          <cell r="R334" t="str">
            <v>Europe</v>
          </cell>
          <cell r="T334">
            <v>0</v>
          </cell>
          <cell r="V334">
            <v>20</v>
          </cell>
          <cell r="W334">
            <v>0</v>
          </cell>
          <cell r="X334">
            <v>0.43</v>
          </cell>
          <cell r="Y334">
            <v>0.43</v>
          </cell>
          <cell r="Z334">
            <v>0.52459999999999996</v>
          </cell>
          <cell r="AA334">
            <v>0.52459999999999996</v>
          </cell>
          <cell r="AB334">
            <v>0.63476599999999994</v>
          </cell>
          <cell r="AC334" t="str">
            <v>PCE</v>
          </cell>
          <cell r="AF334" t="str">
            <v>PCE</v>
          </cell>
          <cell r="AG334" t="e">
            <v>#REF!</v>
          </cell>
          <cell r="AH334" t="e">
            <v>#REF!</v>
          </cell>
          <cell r="AI334" t="e">
            <v>#REF!</v>
          </cell>
          <cell r="AJ334" t="e">
            <v>#REF!</v>
          </cell>
          <cell r="AK334">
            <v>0.63476599999999994</v>
          </cell>
          <cell r="AL334">
            <v>3.4216094682000007</v>
          </cell>
          <cell r="AM334">
            <v>106</v>
          </cell>
          <cell r="AN334" t="str">
            <v>KS</v>
          </cell>
          <cell r="AO334" t="b">
            <v>1</v>
          </cell>
          <cell r="AP334" t="str">
            <v>KS</v>
          </cell>
          <cell r="AQ334">
            <v>200</v>
          </cell>
          <cell r="AR334">
            <v>1</v>
          </cell>
          <cell r="AT334" t="str">
            <v>C100 GS</v>
          </cell>
          <cell r="AU334" t="str">
            <v xml:space="preserve"> KONZOLA</v>
          </cell>
          <cell r="AV334">
            <v>0</v>
          </cell>
          <cell r="AW334" t="str">
            <v>C100 GS KONZOLA</v>
          </cell>
          <cell r="AX334">
            <v>15</v>
          </cell>
          <cell r="BA334" t="str">
            <v>A</v>
          </cell>
          <cell r="BF334">
            <v>0</v>
          </cell>
          <cell r="BG334">
            <v>0</v>
          </cell>
          <cell r="BH334" t="str">
            <v>GS</v>
          </cell>
          <cell r="BI334" t="str">
            <v>ks</v>
          </cell>
          <cell r="BJ334" t="str">
            <v>ks</v>
          </cell>
        </row>
        <row r="335">
          <cell r="B335">
            <v>557013</v>
          </cell>
          <cell r="C335">
            <v>267</v>
          </cell>
          <cell r="D335">
            <v>7160</v>
          </cell>
          <cell r="E335" t="str">
            <v>Systèmes du support Cablofil Kz</v>
          </cell>
          <cell r="F335" t="str">
            <v>CM557013</v>
          </cell>
          <cell r="G335" t="str">
            <v>CM/557013</v>
          </cell>
          <cell r="H335" t="str">
            <v>Europe</v>
          </cell>
          <cell r="J335" t="str">
            <v>C100GC - CONSOLE C 100 GC</v>
          </cell>
          <cell r="K335" t="str">
            <v>BRACKET C 100 HDG</v>
          </cell>
          <cell r="L335" t="str">
            <v>GC</v>
          </cell>
          <cell r="M335" t="str">
            <v>ACC</v>
          </cell>
          <cell r="N335" t="str">
            <v>A</v>
          </cell>
          <cell r="O335">
            <v>0.22</v>
          </cell>
          <cell r="P335" t="str">
            <v>OK</v>
          </cell>
          <cell r="Q335" t="str">
            <v>73269098</v>
          </cell>
          <cell r="R335" t="str">
            <v>Europe</v>
          </cell>
          <cell r="T335">
            <v>0</v>
          </cell>
          <cell r="V335">
            <v>20</v>
          </cell>
          <cell r="W335">
            <v>0</v>
          </cell>
          <cell r="X335">
            <v>0.91</v>
          </cell>
          <cell r="Y335">
            <v>0.91</v>
          </cell>
          <cell r="Z335">
            <v>1.1102000000000001</v>
          </cell>
          <cell r="AA335">
            <v>1.1102000000000001</v>
          </cell>
          <cell r="AB335">
            <v>1.343342</v>
          </cell>
          <cell r="AC335" t="str">
            <v>PCE</v>
          </cell>
          <cell r="AF335" t="str">
            <v>PCE</v>
          </cell>
          <cell r="AG335" t="e">
            <v>#REF!</v>
          </cell>
          <cell r="AH335" t="e">
            <v>#REF!</v>
          </cell>
          <cell r="AI335" t="e">
            <v>#REF!</v>
          </cell>
          <cell r="AJ335" t="e">
            <v>#REF!</v>
          </cell>
          <cell r="AK335">
            <v>1.343342</v>
          </cell>
          <cell r="AL335">
            <v>4.7713835862000016</v>
          </cell>
          <cell r="AM335">
            <v>148</v>
          </cell>
          <cell r="AN335" t="str">
            <v>KS</v>
          </cell>
          <cell r="AO335" t="b">
            <v>1</v>
          </cell>
          <cell r="AP335" t="str">
            <v>KS</v>
          </cell>
          <cell r="AQ335">
            <v>220</v>
          </cell>
          <cell r="AR335">
            <v>1</v>
          </cell>
          <cell r="AT335" t="str">
            <v>C100 GC</v>
          </cell>
          <cell r="AU335" t="str">
            <v xml:space="preserve"> KONZOLA</v>
          </cell>
          <cell r="AV335">
            <v>0</v>
          </cell>
          <cell r="AW335" t="str">
            <v>C100 GC KONZOLA</v>
          </cell>
          <cell r="AX335">
            <v>15</v>
          </cell>
          <cell r="BA335" t="str">
            <v>A</v>
          </cell>
          <cell r="BF335">
            <v>0</v>
          </cell>
          <cell r="BG335">
            <v>0</v>
          </cell>
          <cell r="BH335" t="str">
            <v>GC</v>
          </cell>
          <cell r="BI335" t="str">
            <v>ks</v>
          </cell>
          <cell r="BJ335" t="str">
            <v>ks</v>
          </cell>
        </row>
        <row r="336">
          <cell r="B336">
            <v>557020</v>
          </cell>
          <cell r="C336">
            <v>267</v>
          </cell>
          <cell r="D336">
            <v>7160</v>
          </cell>
          <cell r="E336" t="str">
            <v>Systèmes du support Cablofil Kz</v>
          </cell>
          <cell r="F336" t="str">
            <v>CM557020</v>
          </cell>
          <cell r="G336" t="str">
            <v>CM/557020</v>
          </cell>
          <cell r="H336" t="str">
            <v>Europe</v>
          </cell>
          <cell r="J336" t="str">
            <v>C200GS - CONSOLE C 200 GS</v>
          </cell>
          <cell r="K336" t="str">
            <v>BRACKET C 200 GS</v>
          </cell>
          <cell r="L336" t="str">
            <v>GS</v>
          </cell>
          <cell r="M336" t="str">
            <v>ACC</v>
          </cell>
          <cell r="N336" t="str">
            <v>A</v>
          </cell>
          <cell r="O336">
            <v>0.26</v>
          </cell>
          <cell r="P336" t="str">
            <v>OK</v>
          </cell>
          <cell r="Q336" t="str">
            <v>73269098</v>
          </cell>
          <cell r="R336" t="str">
            <v>Europe</v>
          </cell>
          <cell r="T336">
            <v>0</v>
          </cell>
          <cell r="V336">
            <v>20</v>
          </cell>
          <cell r="W336">
            <v>0</v>
          </cell>
          <cell r="X336">
            <v>0.52</v>
          </cell>
          <cell r="Y336">
            <v>0.52</v>
          </cell>
          <cell r="Z336">
            <v>0.63439999999999996</v>
          </cell>
          <cell r="AA336">
            <v>0.63439999999999996</v>
          </cell>
          <cell r="AB336">
            <v>0.76762399999999997</v>
          </cell>
          <cell r="AC336" t="str">
            <v>PCE</v>
          </cell>
          <cell r="AF336" t="str">
            <v>PCE</v>
          </cell>
          <cell r="AG336" t="e">
            <v>#REF!</v>
          </cell>
          <cell r="AH336" t="e">
            <v>#REF!</v>
          </cell>
          <cell r="AI336" t="e">
            <v>#REF!</v>
          </cell>
          <cell r="AJ336" t="e">
            <v>#REF!</v>
          </cell>
          <cell r="AK336">
            <v>0.76762399999999997</v>
          </cell>
          <cell r="AL336">
            <v>4.0512364893000017</v>
          </cell>
          <cell r="AM336">
            <v>126</v>
          </cell>
          <cell r="AN336" t="str">
            <v>KS</v>
          </cell>
          <cell r="AO336" t="b">
            <v>1</v>
          </cell>
          <cell r="AP336" t="str">
            <v>KS</v>
          </cell>
          <cell r="AQ336">
            <v>260</v>
          </cell>
          <cell r="AR336">
            <v>1</v>
          </cell>
          <cell r="AT336" t="str">
            <v>C200 GS</v>
          </cell>
          <cell r="AU336" t="str">
            <v xml:space="preserve"> KONZOLA</v>
          </cell>
          <cell r="AV336">
            <v>0</v>
          </cell>
          <cell r="AW336" t="str">
            <v>C200 GS KONZOLA</v>
          </cell>
          <cell r="AX336">
            <v>15</v>
          </cell>
          <cell r="BA336" t="str">
            <v>A</v>
          </cell>
          <cell r="BF336">
            <v>0</v>
          </cell>
          <cell r="BG336">
            <v>0</v>
          </cell>
          <cell r="BH336" t="str">
            <v>GS</v>
          </cell>
          <cell r="BI336" t="str">
            <v>ks</v>
          </cell>
          <cell r="BJ336" t="str">
            <v>ks</v>
          </cell>
        </row>
        <row r="337">
          <cell r="B337">
            <v>557023</v>
          </cell>
          <cell r="C337">
            <v>267</v>
          </cell>
          <cell r="D337">
            <v>7160</v>
          </cell>
          <cell r="E337" t="str">
            <v>Systèmes du support Cablofil Kz</v>
          </cell>
          <cell r="F337" t="str">
            <v>CM557023</v>
          </cell>
          <cell r="G337" t="str">
            <v>CM/557023</v>
          </cell>
          <cell r="H337" t="str">
            <v>Europe</v>
          </cell>
          <cell r="J337" t="str">
            <v>C200GC - CONSOLE C 200 GC</v>
          </cell>
          <cell r="K337" t="str">
            <v>BRACKET C 200 HDG</v>
          </cell>
          <cell r="L337" t="str">
            <v>GC</v>
          </cell>
          <cell r="M337" t="str">
            <v>ACC</v>
          </cell>
          <cell r="N337" t="str">
            <v>A</v>
          </cell>
          <cell r="O337">
            <v>0.28000000000000003</v>
          </cell>
          <cell r="P337" t="str">
            <v>OK</v>
          </cell>
          <cell r="Q337" t="str">
            <v>73269098</v>
          </cell>
          <cell r="R337" t="str">
            <v>Europe</v>
          </cell>
          <cell r="T337">
            <v>0</v>
          </cell>
          <cell r="V337">
            <v>20</v>
          </cell>
          <cell r="W337">
            <v>0</v>
          </cell>
          <cell r="X337">
            <v>0.98</v>
          </cell>
          <cell r="Y337">
            <v>0.98</v>
          </cell>
          <cell r="Z337">
            <v>1.1956</v>
          </cell>
          <cell r="AA337">
            <v>1.1956</v>
          </cell>
          <cell r="AB337">
            <v>1.4466759999999999</v>
          </cell>
          <cell r="AC337" t="str">
            <v>PCE</v>
          </cell>
          <cell r="AF337" t="str">
            <v>PCE</v>
          </cell>
          <cell r="AG337" t="e">
            <v>#REF!</v>
          </cell>
          <cell r="AH337" t="e">
            <v>#REF!</v>
          </cell>
          <cell r="AI337" t="e">
            <v>#REF!</v>
          </cell>
          <cell r="AJ337" t="e">
            <v>#REF!</v>
          </cell>
          <cell r="AK337">
            <v>1.4466759999999999</v>
          </cell>
          <cell r="AL337">
            <v>6.1000404696000015</v>
          </cell>
          <cell r="AM337">
            <v>189</v>
          </cell>
          <cell r="AN337" t="str">
            <v>KS</v>
          </cell>
          <cell r="AO337" t="b">
            <v>1</v>
          </cell>
          <cell r="AP337" t="str">
            <v>KS</v>
          </cell>
          <cell r="AQ337">
            <v>280</v>
          </cell>
          <cell r="AR337">
            <v>1</v>
          </cell>
          <cell r="AT337" t="str">
            <v>C200 GC</v>
          </cell>
          <cell r="AU337" t="str">
            <v xml:space="preserve"> KONZOLA</v>
          </cell>
          <cell r="AV337">
            <v>0</v>
          </cell>
          <cell r="AW337" t="str">
            <v>C200 GC KONZOLA</v>
          </cell>
          <cell r="AX337">
            <v>15</v>
          </cell>
          <cell r="BA337" t="str">
            <v>A</v>
          </cell>
          <cell r="BF337">
            <v>0</v>
          </cell>
          <cell r="BG337">
            <v>0</v>
          </cell>
          <cell r="BH337" t="str">
            <v>GC</v>
          </cell>
          <cell r="BI337" t="str">
            <v>ks</v>
          </cell>
          <cell r="BJ337" t="str">
            <v>ks</v>
          </cell>
        </row>
        <row r="338">
          <cell r="B338">
            <v>557024</v>
          </cell>
          <cell r="C338">
            <v>267</v>
          </cell>
          <cell r="D338">
            <v>7160</v>
          </cell>
          <cell r="E338" t="str">
            <v>Systèmes du support Cablofil Kz</v>
          </cell>
          <cell r="F338" t="str">
            <v>CM557024</v>
          </cell>
          <cell r="G338" t="str">
            <v>CM/557024</v>
          </cell>
          <cell r="H338" t="str">
            <v>Europe</v>
          </cell>
          <cell r="J338" t="str">
            <v>C200S6 - CONSOLE C 200 IN316L</v>
          </cell>
          <cell r="K338" t="str">
            <v>C200S6 200MM BRACKET SS</v>
          </cell>
          <cell r="L338" t="str">
            <v>S6</v>
          </cell>
          <cell r="M338" t="str">
            <v>ACC</v>
          </cell>
          <cell r="N338" t="str">
            <v>A</v>
          </cell>
          <cell r="O338">
            <v>0.27200000000000002</v>
          </cell>
          <cell r="P338" t="str">
            <v>OK</v>
          </cell>
          <cell r="Q338" t="str">
            <v>73269098</v>
          </cell>
          <cell r="R338" t="str">
            <v>Europe</v>
          </cell>
          <cell r="T338">
            <v>0</v>
          </cell>
          <cell r="W338" t="str">
            <v>not stocked</v>
          </cell>
          <cell r="X338">
            <v>2.76</v>
          </cell>
          <cell r="Y338">
            <v>2.76</v>
          </cell>
          <cell r="Z338">
            <v>3.3671999999999995</v>
          </cell>
          <cell r="AA338">
            <v>3.3671999999999995</v>
          </cell>
          <cell r="AB338">
            <v>4.074311999999999</v>
          </cell>
          <cell r="AC338" t="str">
            <v>PCE</v>
          </cell>
          <cell r="AF338" t="str">
            <v>PCE</v>
          </cell>
          <cell r="AG338" t="e">
            <v>#REF!</v>
          </cell>
          <cell r="AH338" t="e">
            <v>#REF!</v>
          </cell>
          <cell r="AI338" t="e">
            <v>#REF!</v>
          </cell>
          <cell r="AJ338" t="e">
            <v>#REF!</v>
          </cell>
          <cell r="AK338">
            <v>4.074311999999999</v>
          </cell>
          <cell r="AN338" t="str">
            <v>KS</v>
          </cell>
          <cell r="AO338" t="b">
            <v>1</v>
          </cell>
          <cell r="AP338" t="str">
            <v>KS</v>
          </cell>
          <cell r="AQ338">
            <v>272</v>
          </cell>
          <cell r="AR338">
            <v>1</v>
          </cell>
          <cell r="AT338" t="str">
            <v>C200 316L</v>
          </cell>
          <cell r="AU338" t="str">
            <v xml:space="preserve"> KONZOLA</v>
          </cell>
          <cell r="AV338">
            <v>0</v>
          </cell>
          <cell r="AW338" t="str">
            <v>C200 316L KONZOLA</v>
          </cell>
          <cell r="AX338">
            <v>17</v>
          </cell>
          <cell r="BA338" t="str">
            <v>N</v>
          </cell>
          <cell r="BF338">
            <v>0</v>
          </cell>
          <cell r="BG338">
            <v>0</v>
          </cell>
          <cell r="BH338" t="str">
            <v>316L</v>
          </cell>
          <cell r="BI338" t="str">
            <v>ks</v>
          </cell>
          <cell r="BJ338" t="str">
            <v>ks</v>
          </cell>
        </row>
        <row r="339">
          <cell r="B339">
            <v>557030</v>
          </cell>
          <cell r="C339">
            <v>267</v>
          </cell>
          <cell r="D339">
            <v>7160</v>
          </cell>
          <cell r="E339" t="str">
            <v>Systèmes du support Cablofil Kz</v>
          </cell>
          <cell r="F339" t="str">
            <v>CM557030</v>
          </cell>
          <cell r="G339" t="str">
            <v>CM/557030</v>
          </cell>
          <cell r="H339" t="str">
            <v>Europe</v>
          </cell>
          <cell r="J339" t="str">
            <v>C300GS - CONSOLE C 300 GS</v>
          </cell>
          <cell r="K339" t="str">
            <v>BRACKET C 300 GS</v>
          </cell>
          <cell r="L339" t="str">
            <v>GS</v>
          </cell>
          <cell r="M339" t="str">
            <v>ACC</v>
          </cell>
          <cell r="N339" t="str">
            <v>A</v>
          </cell>
          <cell r="O339">
            <v>0.49</v>
          </cell>
          <cell r="P339" t="str">
            <v>OK</v>
          </cell>
          <cell r="Q339" t="str">
            <v>73269098</v>
          </cell>
          <cell r="R339" t="str">
            <v>Europe</v>
          </cell>
          <cell r="T339">
            <v>0</v>
          </cell>
          <cell r="V339">
            <v>10</v>
          </cell>
          <cell r="W339">
            <v>0</v>
          </cell>
          <cell r="X339">
            <v>0.83</v>
          </cell>
          <cell r="Y339">
            <v>0.83</v>
          </cell>
          <cell r="Z339">
            <v>1.0125999999999999</v>
          </cell>
          <cell r="AA339">
            <v>1.0125999999999999</v>
          </cell>
          <cell r="AB339">
            <v>1.2252459999999998</v>
          </cell>
          <cell r="AC339" t="str">
            <v>PCE</v>
          </cell>
          <cell r="AF339" t="str">
            <v>PCE</v>
          </cell>
          <cell r="AG339" t="e">
            <v>#REF!</v>
          </cell>
          <cell r="AH339" t="e">
            <v>#REF!</v>
          </cell>
          <cell r="AI339" t="e">
            <v>#REF!</v>
          </cell>
          <cell r="AJ339" t="e">
            <v>#REF!</v>
          </cell>
          <cell r="AK339">
            <v>1.2252459999999998</v>
          </cell>
          <cell r="AL339">
            <v>4.7381023305000021</v>
          </cell>
          <cell r="AM339">
            <v>147</v>
          </cell>
          <cell r="AN339" t="str">
            <v>KS</v>
          </cell>
          <cell r="AO339" t="b">
            <v>1</v>
          </cell>
          <cell r="AP339" t="str">
            <v>KS</v>
          </cell>
          <cell r="AQ339">
            <v>490</v>
          </cell>
          <cell r="AR339">
            <v>1</v>
          </cell>
          <cell r="AT339" t="str">
            <v>C300 GS</v>
          </cell>
          <cell r="AU339" t="str">
            <v xml:space="preserve"> KONZOLA</v>
          </cell>
          <cell r="AV339">
            <v>0</v>
          </cell>
          <cell r="AW339" t="str">
            <v>C300 GS KONZOLA</v>
          </cell>
          <cell r="AX339">
            <v>15</v>
          </cell>
          <cell r="BA339" t="str">
            <v>A</v>
          </cell>
          <cell r="BF339">
            <v>0</v>
          </cell>
          <cell r="BG339">
            <v>0</v>
          </cell>
          <cell r="BH339" t="str">
            <v>GS</v>
          </cell>
          <cell r="BI339" t="str">
            <v>ks</v>
          </cell>
          <cell r="BJ339" t="str">
            <v>ks</v>
          </cell>
        </row>
        <row r="340">
          <cell r="B340">
            <v>557033</v>
          </cell>
          <cell r="C340">
            <v>267</v>
          </cell>
          <cell r="D340">
            <v>7160</v>
          </cell>
          <cell r="E340" t="str">
            <v>Systèmes du support Cablofil Kz</v>
          </cell>
          <cell r="F340" t="str">
            <v>CM557033</v>
          </cell>
          <cell r="G340" t="str">
            <v>CM/557033</v>
          </cell>
          <cell r="H340" t="str">
            <v>Europe</v>
          </cell>
          <cell r="J340" t="str">
            <v>C300GC - CONSOLE C 300 GC</v>
          </cell>
          <cell r="K340" t="str">
            <v>BRACKET C 300 HDG</v>
          </cell>
          <cell r="L340" t="str">
            <v>GC</v>
          </cell>
          <cell r="M340" t="str">
            <v>ACC</v>
          </cell>
          <cell r="N340" t="str">
            <v>A</v>
          </cell>
          <cell r="O340">
            <v>0.56000000000000005</v>
          </cell>
          <cell r="P340" t="str">
            <v>OK</v>
          </cell>
          <cell r="Q340" t="str">
            <v>73269098</v>
          </cell>
          <cell r="R340" t="str">
            <v>Europe</v>
          </cell>
          <cell r="T340">
            <v>0</v>
          </cell>
          <cell r="V340">
            <v>10</v>
          </cell>
          <cell r="W340">
            <v>0</v>
          </cell>
          <cell r="X340">
            <v>1.65</v>
          </cell>
          <cell r="Y340">
            <v>1.65</v>
          </cell>
          <cell r="Z340">
            <v>2.0129999999999999</v>
          </cell>
          <cell r="AA340">
            <v>2.0129999999999999</v>
          </cell>
          <cell r="AB340">
            <v>2.43573</v>
          </cell>
          <cell r="AC340" t="str">
            <v>PCE</v>
          </cell>
          <cell r="AF340" t="str">
            <v>PCE</v>
          </cell>
          <cell r="AG340" t="e">
            <v>#REF!</v>
          </cell>
          <cell r="AH340" t="e">
            <v>#REF!</v>
          </cell>
          <cell r="AI340" t="e">
            <v>#REF!</v>
          </cell>
          <cell r="AJ340" t="e">
            <v>#REF!</v>
          </cell>
          <cell r="AK340">
            <v>2.43573</v>
          </cell>
          <cell r="AL340">
            <v>7.3697913828000035</v>
          </cell>
          <cell r="AM340">
            <v>228</v>
          </cell>
          <cell r="AN340" t="str">
            <v>KS</v>
          </cell>
          <cell r="AO340" t="b">
            <v>1</v>
          </cell>
          <cell r="AP340" t="str">
            <v>KS</v>
          </cell>
          <cell r="AQ340">
            <v>560</v>
          </cell>
          <cell r="AR340">
            <v>1</v>
          </cell>
          <cell r="AT340" t="str">
            <v>C300 GC</v>
          </cell>
          <cell r="AU340" t="str">
            <v xml:space="preserve"> KONZOLA</v>
          </cell>
          <cell r="AV340">
            <v>0</v>
          </cell>
          <cell r="AW340" t="str">
            <v>C300 GC KONZOLA</v>
          </cell>
          <cell r="AX340">
            <v>15</v>
          </cell>
          <cell r="BA340" t="str">
            <v>A</v>
          </cell>
          <cell r="BF340">
            <v>0</v>
          </cell>
          <cell r="BG340">
            <v>0</v>
          </cell>
          <cell r="BH340" t="str">
            <v>GC</v>
          </cell>
          <cell r="BI340" t="str">
            <v>ks</v>
          </cell>
          <cell r="BJ340" t="str">
            <v>ks</v>
          </cell>
        </row>
        <row r="341">
          <cell r="B341">
            <v>557040</v>
          </cell>
          <cell r="C341">
            <v>267</v>
          </cell>
          <cell r="D341">
            <v>7160</v>
          </cell>
          <cell r="E341" t="str">
            <v>Systèmes du support Cablofil Kz</v>
          </cell>
          <cell r="F341" t="str">
            <v>CM557040</v>
          </cell>
          <cell r="G341" t="str">
            <v>CM/557040</v>
          </cell>
          <cell r="H341" t="str">
            <v>Europe</v>
          </cell>
          <cell r="J341" t="str">
            <v>C400GS - CONSOLE C 400 GS</v>
          </cell>
          <cell r="K341" t="str">
            <v>BRACKET C 400 GS</v>
          </cell>
          <cell r="L341" t="str">
            <v>GS</v>
          </cell>
          <cell r="M341" t="str">
            <v>ACC</v>
          </cell>
          <cell r="N341" t="str">
            <v>A</v>
          </cell>
          <cell r="O341">
            <v>0.82</v>
          </cell>
          <cell r="P341" t="str">
            <v>OK</v>
          </cell>
          <cell r="Q341" t="str">
            <v>73269098</v>
          </cell>
          <cell r="R341" t="str">
            <v>Europe</v>
          </cell>
          <cell r="T341">
            <v>0</v>
          </cell>
          <cell r="V341">
            <v>10</v>
          </cell>
          <cell r="W341">
            <v>0</v>
          </cell>
          <cell r="X341">
            <v>1.24</v>
          </cell>
          <cell r="Y341">
            <v>1.24</v>
          </cell>
          <cell r="Z341">
            <v>1.5127999999999999</v>
          </cell>
          <cell r="AA341">
            <v>1.5127999999999999</v>
          </cell>
          <cell r="AB341">
            <v>1.8304879999999999</v>
          </cell>
          <cell r="AC341" t="str">
            <v>PCE</v>
          </cell>
          <cell r="AF341" t="str">
            <v>PCE</v>
          </cell>
          <cell r="AG341" t="e">
            <v>#REF!</v>
          </cell>
          <cell r="AH341" t="e">
            <v>#REF!</v>
          </cell>
          <cell r="AI341" t="e">
            <v>#REF!</v>
          </cell>
          <cell r="AJ341" t="e">
            <v>#REF!</v>
          </cell>
          <cell r="AK341">
            <v>1.8304879999999999</v>
          </cell>
          <cell r="AL341">
            <v>5.7175221411000017</v>
          </cell>
          <cell r="AM341">
            <v>177</v>
          </cell>
          <cell r="AN341" t="str">
            <v>KS</v>
          </cell>
          <cell r="AO341" t="b">
            <v>1</v>
          </cell>
          <cell r="AP341" t="str">
            <v>KS</v>
          </cell>
          <cell r="AQ341">
            <v>820</v>
          </cell>
          <cell r="AR341">
            <v>1</v>
          </cell>
          <cell r="AT341" t="str">
            <v>C400 GS</v>
          </cell>
          <cell r="AU341" t="str">
            <v xml:space="preserve"> KONZOLA</v>
          </cell>
          <cell r="AV341">
            <v>0</v>
          </cell>
          <cell r="AW341" t="str">
            <v>C400 GS KONZOLA</v>
          </cell>
          <cell r="AX341">
            <v>15</v>
          </cell>
          <cell r="BA341" t="str">
            <v>A</v>
          </cell>
          <cell r="BF341">
            <v>0</v>
          </cell>
          <cell r="BG341">
            <v>0</v>
          </cell>
          <cell r="BH341" t="str">
            <v>GS</v>
          </cell>
          <cell r="BI341" t="str">
            <v>ks</v>
          </cell>
          <cell r="BJ341" t="str">
            <v>ks</v>
          </cell>
        </row>
        <row r="342">
          <cell r="B342">
            <v>557043</v>
          </cell>
          <cell r="C342">
            <v>267</v>
          </cell>
          <cell r="D342">
            <v>7160</v>
          </cell>
          <cell r="E342" t="str">
            <v>Systèmes du support Cablofil Kz</v>
          </cell>
          <cell r="F342" t="str">
            <v>CM557043</v>
          </cell>
          <cell r="G342" t="str">
            <v>CM/557043</v>
          </cell>
          <cell r="H342" t="str">
            <v>Europe</v>
          </cell>
          <cell r="J342" t="str">
            <v>C400GC - CONSOLE C 400 GC</v>
          </cell>
          <cell r="K342" t="str">
            <v>BRACKET C 400 HDG</v>
          </cell>
          <cell r="L342" t="str">
            <v>GC</v>
          </cell>
          <cell r="M342" t="str">
            <v>ACC</v>
          </cell>
          <cell r="N342" t="str">
            <v>A</v>
          </cell>
          <cell r="O342">
            <v>0.88</v>
          </cell>
          <cell r="P342" t="str">
            <v>OK</v>
          </cell>
          <cell r="Q342" t="str">
            <v>73269098</v>
          </cell>
          <cell r="R342" t="str">
            <v>Europe</v>
          </cell>
          <cell r="T342">
            <v>0</v>
          </cell>
          <cell r="V342">
            <v>10</v>
          </cell>
          <cell r="W342">
            <v>0</v>
          </cell>
          <cell r="X342">
            <v>2.2000000000000002</v>
          </cell>
          <cell r="Y342">
            <v>2.2000000000000002</v>
          </cell>
          <cell r="Z342">
            <v>2.6840000000000002</v>
          </cell>
          <cell r="AA342">
            <v>2.6840000000000002</v>
          </cell>
          <cell r="AB342">
            <v>3.2476400000000001</v>
          </cell>
          <cell r="AC342" t="str">
            <v>PCE</v>
          </cell>
          <cell r="AF342" t="str">
            <v>PCE</v>
          </cell>
          <cell r="AG342" t="e">
            <v>#REF!</v>
          </cell>
          <cell r="AH342" t="e">
            <v>#REF!</v>
          </cell>
          <cell r="AI342" t="e">
            <v>#REF!</v>
          </cell>
          <cell r="AJ342" t="e">
            <v>#REF!</v>
          </cell>
          <cell r="AK342">
            <v>3.2476400000000001</v>
          </cell>
          <cell r="AL342">
            <v>9.1238802732000028</v>
          </cell>
          <cell r="AM342">
            <v>282</v>
          </cell>
          <cell r="AN342" t="str">
            <v>KS</v>
          </cell>
          <cell r="AO342" t="b">
            <v>1</v>
          </cell>
          <cell r="AP342" t="str">
            <v>KS</v>
          </cell>
          <cell r="AQ342">
            <v>880</v>
          </cell>
          <cell r="AR342">
            <v>1</v>
          </cell>
          <cell r="AT342" t="str">
            <v>C400 GC</v>
          </cell>
          <cell r="AU342" t="str">
            <v xml:space="preserve"> KONZOLA</v>
          </cell>
          <cell r="AV342">
            <v>0</v>
          </cell>
          <cell r="AW342" t="str">
            <v>C400 GC KONZOLA</v>
          </cell>
          <cell r="AX342">
            <v>15</v>
          </cell>
          <cell r="BA342" t="str">
            <v>A</v>
          </cell>
          <cell r="BF342">
            <v>0</v>
          </cell>
          <cell r="BG342">
            <v>0</v>
          </cell>
          <cell r="BH342" t="str">
            <v>GC</v>
          </cell>
          <cell r="BI342" t="str">
            <v>ks</v>
          </cell>
          <cell r="BJ342" t="str">
            <v>ks</v>
          </cell>
        </row>
        <row r="343">
          <cell r="B343">
            <v>557050</v>
          </cell>
          <cell r="C343">
            <v>267</v>
          </cell>
          <cell r="D343">
            <v>7160</v>
          </cell>
          <cell r="E343" t="str">
            <v>Systèmes du support Cablofil Kz</v>
          </cell>
          <cell r="F343" t="str">
            <v>CM557050</v>
          </cell>
          <cell r="G343" t="str">
            <v>CM/557050</v>
          </cell>
          <cell r="H343" t="str">
            <v>Europe</v>
          </cell>
          <cell r="J343" t="str">
            <v>C500GS - CONSOLE C 500 GS</v>
          </cell>
          <cell r="K343" t="str">
            <v>BRACKET C 500 GS</v>
          </cell>
          <cell r="L343" t="str">
            <v>GS</v>
          </cell>
          <cell r="M343" t="str">
            <v>ACC</v>
          </cell>
          <cell r="N343" t="str">
            <v>A</v>
          </cell>
          <cell r="O343">
            <v>1.08</v>
          </cell>
          <cell r="P343" t="str">
            <v>OK</v>
          </cell>
          <cell r="Q343" t="str">
            <v>73269098</v>
          </cell>
          <cell r="R343" t="str">
            <v>Europe</v>
          </cell>
          <cell r="T343">
            <v>0</v>
          </cell>
          <cell r="V343">
            <v>8</v>
          </cell>
          <cell r="W343">
            <v>0</v>
          </cell>
          <cell r="X343">
            <v>1.64</v>
          </cell>
          <cell r="Y343">
            <v>1.64</v>
          </cell>
          <cell r="Z343">
            <v>2.0007999999999999</v>
          </cell>
          <cell r="AA343">
            <v>2.0007999999999999</v>
          </cell>
          <cell r="AB343">
            <v>2.4209679999999998</v>
          </cell>
          <cell r="AC343" t="str">
            <v>PCE</v>
          </cell>
          <cell r="AF343" t="str">
            <v>PCE</v>
          </cell>
          <cell r="AG343" t="e">
            <v>#REF!</v>
          </cell>
          <cell r="AH343" t="e">
            <v>#REF!</v>
          </cell>
          <cell r="AI343" t="e">
            <v>#REF!</v>
          </cell>
          <cell r="AJ343" t="e">
            <v>#REF!</v>
          </cell>
          <cell r="AK343">
            <v>2.4209679999999998</v>
          </cell>
          <cell r="AL343">
            <v>7.3901676618000032</v>
          </cell>
          <cell r="AM343">
            <v>229</v>
          </cell>
          <cell r="AN343" t="str">
            <v>KS</v>
          </cell>
          <cell r="AO343" t="b">
            <v>1</v>
          </cell>
          <cell r="AP343" t="str">
            <v>KS</v>
          </cell>
          <cell r="AQ343">
            <v>1080</v>
          </cell>
          <cell r="AR343">
            <v>1</v>
          </cell>
          <cell r="AT343" t="str">
            <v>C500 GS</v>
          </cell>
          <cell r="AU343" t="str">
            <v xml:space="preserve"> KONZOLA</v>
          </cell>
          <cell r="AV343">
            <v>0</v>
          </cell>
          <cell r="AW343" t="str">
            <v>C500 GS KONZOLA</v>
          </cell>
          <cell r="AX343">
            <v>15</v>
          </cell>
          <cell r="BA343" t="str">
            <v>A</v>
          </cell>
          <cell r="BF343">
            <v>0</v>
          </cell>
          <cell r="BG343">
            <v>0</v>
          </cell>
          <cell r="BH343" t="str">
            <v>GS</v>
          </cell>
          <cell r="BI343" t="str">
            <v>ks</v>
          </cell>
          <cell r="BJ343" t="str">
            <v>ks</v>
          </cell>
        </row>
        <row r="344">
          <cell r="B344">
            <v>557053</v>
          </cell>
          <cell r="C344">
            <v>267</v>
          </cell>
          <cell r="D344">
            <v>7160</v>
          </cell>
          <cell r="E344" t="str">
            <v>Systèmes du support Cablofil Kz</v>
          </cell>
          <cell r="F344" t="str">
            <v>CM557053</v>
          </cell>
          <cell r="G344" t="str">
            <v>CM/557053</v>
          </cell>
          <cell r="H344" t="str">
            <v>Europe</v>
          </cell>
          <cell r="J344" t="str">
            <v>C500GC - CONSOLE C 500 GC</v>
          </cell>
          <cell r="K344" t="str">
            <v>C500GC BRACKET C 500 HDG</v>
          </cell>
          <cell r="L344" t="str">
            <v>GC</v>
          </cell>
          <cell r="M344" t="str">
            <v>ACC</v>
          </cell>
          <cell r="N344" t="str">
            <v>A</v>
          </cell>
          <cell r="O344">
            <v>1.1100000000000001</v>
          </cell>
          <cell r="P344" t="str">
            <v>OK</v>
          </cell>
          <cell r="Q344" t="str">
            <v>73269098</v>
          </cell>
          <cell r="R344" t="str">
            <v>Europe</v>
          </cell>
          <cell r="T344">
            <v>0</v>
          </cell>
          <cell r="V344">
            <v>8</v>
          </cell>
          <cell r="W344">
            <v>0</v>
          </cell>
          <cell r="X344">
            <v>3.05</v>
          </cell>
          <cell r="Y344">
            <v>3.05</v>
          </cell>
          <cell r="Z344">
            <v>3.7209999999999996</v>
          </cell>
          <cell r="AA344">
            <v>3.7209999999999996</v>
          </cell>
          <cell r="AB344">
            <v>4.5024099999999994</v>
          </cell>
          <cell r="AC344" t="str">
            <v>PCE</v>
          </cell>
          <cell r="AF344" t="str">
            <v>PCE</v>
          </cell>
          <cell r="AG344" t="e">
            <v>#REF!</v>
          </cell>
          <cell r="AH344" t="e">
            <v>#REF!</v>
          </cell>
          <cell r="AI344" t="e">
            <v>#REF!</v>
          </cell>
          <cell r="AJ344" t="e">
            <v>#REF!</v>
          </cell>
          <cell r="AK344">
            <v>4.5024099999999994</v>
          </cell>
          <cell r="AL344">
            <v>10.858333840200004</v>
          </cell>
          <cell r="AM344">
            <v>336</v>
          </cell>
          <cell r="AN344" t="str">
            <v>KS</v>
          </cell>
          <cell r="AO344" t="b">
            <v>1</v>
          </cell>
          <cell r="AP344" t="str">
            <v>KS</v>
          </cell>
          <cell r="AQ344">
            <v>1110</v>
          </cell>
          <cell r="AR344">
            <v>1</v>
          </cell>
          <cell r="AT344" t="str">
            <v>C500 GC</v>
          </cell>
          <cell r="AU344" t="str">
            <v xml:space="preserve"> KONZOLA</v>
          </cell>
          <cell r="AV344">
            <v>0</v>
          </cell>
          <cell r="AW344" t="str">
            <v>C500 GC KONZOLA</v>
          </cell>
          <cell r="AX344">
            <v>15</v>
          </cell>
          <cell r="BA344" t="str">
            <v>A</v>
          </cell>
          <cell r="BF344">
            <v>0</v>
          </cell>
          <cell r="BG344">
            <v>0</v>
          </cell>
          <cell r="BH344" t="str">
            <v>GC</v>
          </cell>
          <cell r="BI344" t="str">
            <v>ks</v>
          </cell>
          <cell r="BJ344" t="str">
            <v>ks</v>
          </cell>
        </row>
        <row r="345">
          <cell r="B345">
            <v>557054</v>
          </cell>
          <cell r="C345">
            <v>267</v>
          </cell>
          <cell r="D345">
            <v>7160</v>
          </cell>
          <cell r="E345" t="str">
            <v>Systèmes du support Cablofil Kz</v>
          </cell>
          <cell r="F345" t="str">
            <v>CM557054</v>
          </cell>
          <cell r="G345" t="str">
            <v>CM/557054</v>
          </cell>
          <cell r="H345" t="str">
            <v>Europe</v>
          </cell>
          <cell r="J345" t="str">
            <v>C500S6 - CONSOLE C 500 IN316L</v>
          </cell>
          <cell r="K345" t="str">
            <v>C500S6 500MM BRACKET SS</v>
          </cell>
          <cell r="L345" t="str">
            <v>S6</v>
          </cell>
          <cell r="M345" t="str">
            <v>ACC</v>
          </cell>
          <cell r="N345" t="str">
            <v>A</v>
          </cell>
          <cell r="O345">
            <v>1.22</v>
          </cell>
          <cell r="P345" t="str">
            <v>OK</v>
          </cell>
          <cell r="Q345" t="str">
            <v>73269098</v>
          </cell>
          <cell r="R345" t="str">
            <v>Europe</v>
          </cell>
          <cell r="T345">
            <v>0</v>
          </cell>
          <cell r="W345" t="str">
            <v>not stocked</v>
          </cell>
          <cell r="X345">
            <v>8.7200000000000006</v>
          </cell>
          <cell r="Y345">
            <v>8.7200000000000006</v>
          </cell>
          <cell r="Z345">
            <v>10.638400000000001</v>
          </cell>
          <cell r="AA345">
            <v>10.638400000000001</v>
          </cell>
          <cell r="AB345">
            <v>12.872464000000001</v>
          </cell>
          <cell r="AC345" t="str">
            <v>PCE</v>
          </cell>
          <cell r="AF345" t="str">
            <v>PCE</v>
          </cell>
          <cell r="AG345" t="e">
            <v>#REF!</v>
          </cell>
          <cell r="AH345" t="e">
            <v>#REF!</v>
          </cell>
          <cell r="AI345" t="e">
            <v>#REF!</v>
          </cell>
          <cell r="AJ345" t="e">
            <v>#REF!</v>
          </cell>
          <cell r="AK345">
            <v>12.872464000000001</v>
          </cell>
          <cell r="AN345" t="str">
            <v>KS</v>
          </cell>
          <cell r="AO345" t="b">
            <v>1</v>
          </cell>
          <cell r="AP345" t="str">
            <v>KS</v>
          </cell>
          <cell r="AQ345">
            <v>1220</v>
          </cell>
          <cell r="AR345">
            <v>1</v>
          </cell>
          <cell r="AT345" t="str">
            <v>C500 316L</v>
          </cell>
          <cell r="AU345" t="str">
            <v xml:space="preserve"> KONZOLA</v>
          </cell>
          <cell r="AV345">
            <v>0</v>
          </cell>
          <cell r="AW345" t="str">
            <v>C500 316L KONZOLA</v>
          </cell>
          <cell r="AX345">
            <v>17</v>
          </cell>
          <cell r="BA345" t="str">
            <v>N</v>
          </cell>
          <cell r="BF345">
            <v>0</v>
          </cell>
          <cell r="BG345">
            <v>0</v>
          </cell>
          <cell r="BH345" t="str">
            <v>316L</v>
          </cell>
          <cell r="BI345" t="str">
            <v>ks</v>
          </cell>
          <cell r="BJ345" t="str">
            <v>ks</v>
          </cell>
        </row>
        <row r="346">
          <cell r="B346">
            <v>557060</v>
          </cell>
          <cell r="C346">
            <v>267</v>
          </cell>
          <cell r="D346">
            <v>7160</v>
          </cell>
          <cell r="E346" t="str">
            <v>Systèmes du support Cablofil Kz</v>
          </cell>
          <cell r="F346" t="str">
            <v>CM557060</v>
          </cell>
          <cell r="G346" t="str">
            <v>CM/557060</v>
          </cell>
          <cell r="H346" t="str">
            <v>Europe</v>
          </cell>
          <cell r="J346" t="str">
            <v>C600GS - CONSOLE C600 GS</v>
          </cell>
          <cell r="K346" t="str">
            <v>BRACKET C 600 GS</v>
          </cell>
          <cell r="L346" t="str">
            <v>GS</v>
          </cell>
          <cell r="M346" t="str">
            <v>ACC</v>
          </cell>
          <cell r="N346" t="str">
            <v>A</v>
          </cell>
          <cell r="O346">
            <v>1.56</v>
          </cell>
          <cell r="P346" t="str">
            <v>OK</v>
          </cell>
          <cell r="Q346" t="str">
            <v>73269098</v>
          </cell>
          <cell r="R346" t="str">
            <v>Europe</v>
          </cell>
          <cell r="T346">
            <v>0</v>
          </cell>
          <cell r="V346">
            <v>8</v>
          </cell>
          <cell r="W346">
            <v>0</v>
          </cell>
          <cell r="X346">
            <v>3.27</v>
          </cell>
          <cell r="Y346">
            <v>3.27</v>
          </cell>
          <cell r="Z346">
            <v>3.9893999999999998</v>
          </cell>
          <cell r="AA346">
            <v>3.9893999999999998</v>
          </cell>
          <cell r="AB346">
            <v>4.8271739999999994</v>
          </cell>
          <cell r="AC346" t="str">
            <v>PCE</v>
          </cell>
          <cell r="AF346" t="str">
            <v>PCE</v>
          </cell>
          <cell r="AG346" t="e">
            <v>#REF!</v>
          </cell>
          <cell r="AH346" t="e">
            <v>#REF!</v>
          </cell>
          <cell r="AI346" t="e">
            <v>#REF!</v>
          </cell>
          <cell r="AJ346" t="e">
            <v>#REF!</v>
          </cell>
          <cell r="AK346">
            <v>4.8271739999999994</v>
          </cell>
          <cell r="AL346">
            <v>11.059812017100006</v>
          </cell>
          <cell r="AM346">
            <v>342</v>
          </cell>
          <cell r="AN346" t="str">
            <v>KS</v>
          </cell>
          <cell r="AO346" t="b">
            <v>1</v>
          </cell>
          <cell r="AP346" t="str">
            <v>KS</v>
          </cell>
          <cell r="AQ346">
            <v>1560</v>
          </cell>
          <cell r="AR346">
            <v>1</v>
          </cell>
          <cell r="AT346" t="str">
            <v>C600 GS</v>
          </cell>
          <cell r="AU346" t="str">
            <v xml:space="preserve"> KONZOLA</v>
          </cell>
          <cell r="AV346">
            <v>0</v>
          </cell>
          <cell r="AW346" t="str">
            <v>C600 GS KONZOLA</v>
          </cell>
          <cell r="AX346">
            <v>15</v>
          </cell>
          <cell r="BA346" t="str">
            <v>A</v>
          </cell>
          <cell r="BF346">
            <v>0</v>
          </cell>
          <cell r="BG346">
            <v>0</v>
          </cell>
          <cell r="BH346" t="str">
            <v>GS</v>
          </cell>
          <cell r="BI346" t="str">
            <v>ks</v>
          </cell>
          <cell r="BJ346" t="str">
            <v>ks</v>
          </cell>
        </row>
        <row r="347">
          <cell r="B347">
            <v>557063</v>
          </cell>
          <cell r="C347">
            <v>267</v>
          </cell>
          <cell r="D347">
            <v>7160</v>
          </cell>
          <cell r="E347" t="str">
            <v>Systèmes du support Cablofil Kz</v>
          </cell>
          <cell r="F347" t="str">
            <v>CM557063</v>
          </cell>
          <cell r="G347" t="str">
            <v>CM/557063</v>
          </cell>
          <cell r="H347" t="str">
            <v>Europe</v>
          </cell>
          <cell r="J347" t="str">
            <v>C600GC - CONSOLE C 600 GC</v>
          </cell>
          <cell r="K347" t="str">
            <v>BRACKET C 600 HDG</v>
          </cell>
          <cell r="L347" t="str">
            <v>GC</v>
          </cell>
          <cell r="M347" t="str">
            <v>ACC</v>
          </cell>
          <cell r="N347" t="str">
            <v>A</v>
          </cell>
          <cell r="O347">
            <v>1.58</v>
          </cell>
          <cell r="P347" t="str">
            <v>OK</v>
          </cell>
          <cell r="Q347" t="str">
            <v>73269098</v>
          </cell>
          <cell r="R347" t="str">
            <v>Europe</v>
          </cell>
          <cell r="T347">
            <v>0</v>
          </cell>
          <cell r="V347">
            <v>8</v>
          </cell>
          <cell r="W347">
            <v>0</v>
          </cell>
          <cell r="X347">
            <v>5.61</v>
          </cell>
          <cell r="Y347">
            <v>5.61</v>
          </cell>
          <cell r="Z347">
            <v>6.8441999999999998</v>
          </cell>
          <cell r="AA347">
            <v>6.8441999999999998</v>
          </cell>
          <cell r="AB347">
            <v>8.2814819999999987</v>
          </cell>
          <cell r="AC347" t="str">
            <v>PCE</v>
          </cell>
          <cell r="AF347" t="str">
            <v>PCE</v>
          </cell>
          <cell r="AG347" t="e">
            <v>#REF!</v>
          </cell>
          <cell r="AH347" t="e">
            <v>#REF!</v>
          </cell>
          <cell r="AI347" t="e">
            <v>#REF!</v>
          </cell>
          <cell r="AJ347" t="e">
            <v>#REF!</v>
          </cell>
          <cell r="AK347">
            <v>8.2814819999999987</v>
          </cell>
          <cell r="AL347">
            <v>16.716205321200004</v>
          </cell>
          <cell r="AM347">
            <v>517</v>
          </cell>
          <cell r="AN347" t="str">
            <v>KS</v>
          </cell>
          <cell r="AO347" t="b">
            <v>1</v>
          </cell>
          <cell r="AP347" t="str">
            <v>KS</v>
          </cell>
          <cell r="AQ347">
            <v>1580</v>
          </cell>
          <cell r="AR347">
            <v>1</v>
          </cell>
          <cell r="AT347" t="str">
            <v>C600 GC</v>
          </cell>
          <cell r="AU347" t="str">
            <v xml:space="preserve"> KONZOLA</v>
          </cell>
          <cell r="AV347">
            <v>0</v>
          </cell>
          <cell r="AW347" t="str">
            <v>C600 GC KONZOLA</v>
          </cell>
          <cell r="AX347">
            <v>15</v>
          </cell>
          <cell r="BA347" t="str">
            <v>A</v>
          </cell>
          <cell r="BF347">
            <v>0</v>
          </cell>
          <cell r="BG347">
            <v>0</v>
          </cell>
          <cell r="BH347" t="str">
            <v>GC</v>
          </cell>
          <cell r="BI347" t="str">
            <v>ks</v>
          </cell>
          <cell r="BJ347" t="str">
            <v>ks</v>
          </cell>
        </row>
        <row r="348">
          <cell r="B348">
            <v>557190</v>
          </cell>
          <cell r="C348">
            <v>267</v>
          </cell>
          <cell r="D348">
            <v>7160</v>
          </cell>
          <cell r="E348" t="str">
            <v>Systèmes du support Cablofil Kz</v>
          </cell>
          <cell r="F348" t="str">
            <v>CM557190</v>
          </cell>
          <cell r="G348" t="str">
            <v>CM/557190</v>
          </cell>
          <cell r="H348" t="str">
            <v>Europe</v>
          </cell>
          <cell r="J348" t="str">
            <v>ECLIGS(10PC) - SAC 10 ENTRETOISE CLI GS</v>
          </cell>
          <cell r="K348" t="str">
            <v>ECLIGS PRESSURE SHIM GS</v>
          </cell>
          <cell r="L348" t="str">
            <v>GS</v>
          </cell>
          <cell r="M348" t="str">
            <v>ACC</v>
          </cell>
          <cell r="N348" t="str">
            <v>A</v>
          </cell>
          <cell r="O348">
            <v>0.16</v>
          </cell>
          <cell r="P348" t="str">
            <v>OK</v>
          </cell>
          <cell r="Q348" t="str">
            <v>73269098</v>
          </cell>
          <cell r="R348" t="str">
            <v>Europe</v>
          </cell>
          <cell r="T348">
            <v>0</v>
          </cell>
          <cell r="V348">
            <v>25</v>
          </cell>
          <cell r="W348">
            <v>0</v>
          </cell>
          <cell r="X348">
            <v>1.75</v>
          </cell>
          <cell r="Y348">
            <v>1.75</v>
          </cell>
          <cell r="Z348">
            <v>2.1349999999999998</v>
          </cell>
          <cell r="AA348">
            <v>2.1349999999999998</v>
          </cell>
          <cell r="AB348">
            <v>2.5833499999999998</v>
          </cell>
          <cell r="AC348" t="str">
            <v>BAG</v>
          </cell>
          <cell r="AF348" t="str">
            <v>BAG</v>
          </cell>
          <cell r="AG348" t="e">
            <v>#REF!</v>
          </cell>
          <cell r="AH348" t="e">
            <v>#REF!</v>
          </cell>
          <cell r="AI348" t="e">
            <v>#REF!</v>
          </cell>
          <cell r="AJ348" t="e">
            <v>#REF!</v>
          </cell>
          <cell r="AK348">
            <v>2.5833499999999998</v>
          </cell>
          <cell r="AL348">
            <v>8.3384947800000013</v>
          </cell>
          <cell r="AM348">
            <v>258</v>
          </cell>
          <cell r="AN348" t="str">
            <v>BL</v>
          </cell>
          <cell r="AO348" t="b">
            <v>1</v>
          </cell>
          <cell r="AP348" t="str">
            <v>BL</v>
          </cell>
          <cell r="AQ348">
            <v>160</v>
          </cell>
          <cell r="AR348">
            <v>1</v>
          </cell>
          <cell r="AS348">
            <v>10</v>
          </cell>
          <cell r="AT348" t="str">
            <v>ECLI GS</v>
          </cell>
          <cell r="AU348" t="str">
            <v xml:space="preserve"> DIST.PODLOŽKA</v>
          </cell>
          <cell r="AV348" t="str">
            <v xml:space="preserve"> (x10)</v>
          </cell>
          <cell r="AW348" t="str">
            <v>ECLI GS DIST.PODLOŽKA (x10)</v>
          </cell>
          <cell r="AX348">
            <v>27</v>
          </cell>
          <cell r="BA348" t="str">
            <v>A</v>
          </cell>
          <cell r="BF348">
            <v>0</v>
          </cell>
          <cell r="BG348">
            <v>0</v>
          </cell>
          <cell r="BH348" t="str">
            <v>GS</v>
          </cell>
          <cell r="BI348" t="str">
            <v>bal/10 ks</v>
          </cell>
          <cell r="BJ348" t="str">
            <v>bal</v>
          </cell>
        </row>
        <row r="349">
          <cell r="B349">
            <v>557193</v>
          </cell>
          <cell r="C349">
            <v>267</v>
          </cell>
          <cell r="D349">
            <v>7160</v>
          </cell>
          <cell r="E349" t="str">
            <v>Systèmes du support Cablofil Kz</v>
          </cell>
          <cell r="F349" t="str">
            <v>CM557193</v>
          </cell>
          <cell r="G349" t="str">
            <v>CM/557193</v>
          </cell>
          <cell r="H349" t="str">
            <v>Europe</v>
          </cell>
          <cell r="J349" t="str">
            <v>ECLIDC(10PC) - SAC 10 ENTRETOISE CLI DC</v>
          </cell>
          <cell r="K349" t="str">
            <v>ECLIGC-SPACER</v>
          </cell>
          <cell r="L349" t="str">
            <v>GC</v>
          </cell>
          <cell r="M349" t="str">
            <v>ACC</v>
          </cell>
          <cell r="N349" t="str">
            <v>A</v>
          </cell>
          <cell r="O349">
            <v>0.159</v>
          </cell>
          <cell r="P349" t="str">
            <v>OK</v>
          </cell>
          <cell r="Q349" t="str">
            <v>73269098</v>
          </cell>
          <cell r="R349" t="str">
            <v>Europe</v>
          </cell>
          <cell r="T349">
            <v>0</v>
          </cell>
          <cell r="V349">
            <v>25</v>
          </cell>
          <cell r="W349">
            <v>0</v>
          </cell>
          <cell r="X349">
            <v>3.28</v>
          </cell>
          <cell r="Y349">
            <v>3.28</v>
          </cell>
          <cell r="Z349">
            <v>4.0015999999999998</v>
          </cell>
          <cell r="AA349">
            <v>4.0015999999999998</v>
          </cell>
          <cell r="AB349">
            <v>4.8419359999999996</v>
          </cell>
          <cell r="AC349" t="str">
            <v>BAG</v>
          </cell>
          <cell r="AF349" t="str">
            <v>BAG</v>
          </cell>
          <cell r="AG349" t="e">
            <v>#REF!</v>
          </cell>
          <cell r="AH349" t="e">
            <v>#REF!</v>
          </cell>
          <cell r="AI349" t="e">
            <v>#REF!</v>
          </cell>
          <cell r="AJ349" t="e">
            <v>#REF!</v>
          </cell>
          <cell r="AK349">
            <v>4.8419359999999996</v>
          </cell>
          <cell r="AL349">
            <v>10.472172480000003</v>
          </cell>
          <cell r="AM349">
            <v>324</v>
          </cell>
          <cell r="AN349" t="str">
            <v>BL</v>
          </cell>
          <cell r="AO349" t="b">
            <v>1</v>
          </cell>
          <cell r="AP349" t="str">
            <v>BL</v>
          </cell>
          <cell r="AQ349">
            <v>159</v>
          </cell>
          <cell r="AR349">
            <v>1</v>
          </cell>
          <cell r="AS349">
            <v>10</v>
          </cell>
          <cell r="AT349" t="str">
            <v>ECLI GC</v>
          </cell>
          <cell r="AU349" t="str">
            <v xml:space="preserve"> DIST.PODLOŽKA</v>
          </cell>
          <cell r="AV349" t="str">
            <v xml:space="preserve"> (x10)</v>
          </cell>
          <cell r="AW349" t="str">
            <v>ECLI GC DIST.PODLOŽKA (x10)</v>
          </cell>
          <cell r="AX349">
            <v>27</v>
          </cell>
          <cell r="BA349" t="str">
            <v>A</v>
          </cell>
          <cell r="BF349">
            <v>0</v>
          </cell>
          <cell r="BG349">
            <v>0</v>
          </cell>
          <cell r="BH349" t="str">
            <v>GC</v>
          </cell>
          <cell r="BI349" t="str">
            <v>bal/10 ks</v>
          </cell>
          <cell r="BJ349" t="str">
            <v>bal</v>
          </cell>
        </row>
        <row r="350">
          <cell r="B350">
            <v>557194</v>
          </cell>
          <cell r="C350">
            <v>267</v>
          </cell>
          <cell r="D350">
            <v>7160</v>
          </cell>
          <cell r="E350" t="str">
            <v>Systèmes du support Cablofil Kz</v>
          </cell>
          <cell r="F350" t="str">
            <v>CM557194</v>
          </cell>
          <cell r="G350" t="str">
            <v>CM/557194</v>
          </cell>
          <cell r="H350" t="str">
            <v>Europe</v>
          </cell>
          <cell r="J350" t="str">
            <v>ECLIS6(10PC)-SAC10 ENTRETOISE CLI IN316L</v>
          </cell>
          <cell r="K350" t="str">
            <v>ECLIIN316L - CS SPACER</v>
          </cell>
          <cell r="L350" t="str">
            <v>S6</v>
          </cell>
          <cell r="M350" t="str">
            <v>ACC</v>
          </cell>
          <cell r="N350" t="str">
            <v>A</v>
          </cell>
          <cell r="O350">
            <v>1.55</v>
          </cell>
          <cell r="P350" t="str">
            <v>??   875%</v>
          </cell>
          <cell r="Q350" t="str">
            <v>73269098</v>
          </cell>
          <cell r="R350" t="str">
            <v>Europe</v>
          </cell>
          <cell r="T350">
            <v>0</v>
          </cell>
          <cell r="V350">
            <v>25</v>
          </cell>
          <cell r="W350">
            <v>0</v>
          </cell>
          <cell r="X350">
            <v>6.24</v>
          </cell>
          <cell r="Y350">
            <v>6.24</v>
          </cell>
          <cell r="Z350">
            <v>7.6128</v>
          </cell>
          <cell r="AA350">
            <v>7.6128</v>
          </cell>
          <cell r="AB350">
            <v>9.2114879999999992</v>
          </cell>
          <cell r="AC350" t="str">
            <v>BAG</v>
          </cell>
          <cell r="AF350" t="str">
            <v>BAG</v>
          </cell>
          <cell r="AG350" t="e">
            <v>#REF!</v>
          </cell>
          <cell r="AH350" t="e">
            <v>#REF!</v>
          </cell>
          <cell r="AI350" t="e">
            <v>#REF!</v>
          </cell>
          <cell r="AJ350" t="e">
            <v>#REF!</v>
          </cell>
          <cell r="AK350">
            <v>9.2114879999999992</v>
          </cell>
          <cell r="AL350">
            <v>35.79159177888112</v>
          </cell>
          <cell r="AM350">
            <v>1106</v>
          </cell>
          <cell r="AN350" t="str">
            <v>BL</v>
          </cell>
          <cell r="AO350" t="b">
            <v>1</v>
          </cell>
          <cell r="AP350" t="str">
            <v>BL</v>
          </cell>
          <cell r="AQ350">
            <v>1550</v>
          </cell>
          <cell r="AR350">
            <v>1</v>
          </cell>
          <cell r="AS350">
            <v>10</v>
          </cell>
          <cell r="AT350" t="str">
            <v>ECLI 316L</v>
          </cell>
          <cell r="AU350" t="str">
            <v xml:space="preserve"> PODLOŽKA</v>
          </cell>
          <cell r="AV350" t="str">
            <v xml:space="preserve"> (x10)</v>
          </cell>
          <cell r="AW350" t="str">
            <v>ECLI 316L PODLOŽKA (x10)</v>
          </cell>
          <cell r="AX350">
            <v>24</v>
          </cell>
          <cell r="BA350" t="str">
            <v>A</v>
          </cell>
          <cell r="BF350">
            <v>0</v>
          </cell>
          <cell r="BG350">
            <v>0</v>
          </cell>
          <cell r="BH350" t="str">
            <v>316L</v>
          </cell>
          <cell r="BI350" t="str">
            <v>bal/10 ks</v>
          </cell>
          <cell r="BJ350" t="str">
            <v>bal</v>
          </cell>
        </row>
        <row r="351">
          <cell r="B351">
            <v>557203</v>
          </cell>
          <cell r="C351">
            <v>267</v>
          </cell>
          <cell r="D351">
            <v>7160</v>
          </cell>
          <cell r="E351" t="str">
            <v>Systèmes du support Cablofil Kz</v>
          </cell>
          <cell r="F351" t="str">
            <v>CM557203</v>
          </cell>
          <cell r="G351" t="str">
            <v>CM/557203</v>
          </cell>
          <cell r="H351" t="str">
            <v>Europe</v>
          </cell>
          <cell r="J351" t="str">
            <v>CCRPGC - CRAPAUD CRP GC</v>
          </cell>
          <cell r="K351" t="str">
            <v>CLAW HDG</v>
          </cell>
          <cell r="L351" t="str">
            <v>GC</v>
          </cell>
          <cell r="M351" t="str">
            <v>ACC</v>
          </cell>
          <cell r="N351" t="str">
            <v>A</v>
          </cell>
          <cell r="O351">
            <v>0.14000000000000001</v>
          </cell>
          <cell r="P351" t="str">
            <v>OK</v>
          </cell>
          <cell r="Q351" t="str">
            <v>73269098</v>
          </cell>
          <cell r="R351" t="str">
            <v>Europe</v>
          </cell>
          <cell r="T351">
            <v>0</v>
          </cell>
          <cell r="V351">
            <v>50</v>
          </cell>
          <cell r="W351" t="str">
            <v>not stocked</v>
          </cell>
          <cell r="X351">
            <v>2.0699999999999998</v>
          </cell>
          <cell r="Y351">
            <v>2.0699999999999998</v>
          </cell>
          <cell r="Z351">
            <v>2.5253999999999999</v>
          </cell>
          <cell r="AA351">
            <v>2.5253999999999999</v>
          </cell>
          <cell r="AB351">
            <v>3.0557339999999997</v>
          </cell>
          <cell r="AC351" t="str">
            <v>PCE</v>
          </cell>
          <cell r="AF351" t="str">
            <v>PCE</v>
          </cell>
          <cell r="AG351" t="e">
            <v>#REF!</v>
          </cell>
          <cell r="AH351" t="e">
            <v>#REF!</v>
          </cell>
          <cell r="AI351" t="e">
            <v>#REF!</v>
          </cell>
          <cell r="AJ351" t="e">
            <v>#REF!</v>
          </cell>
          <cell r="AK351">
            <v>3.0557339999999997</v>
          </cell>
          <cell r="AL351">
            <v>6.4927469376000033</v>
          </cell>
          <cell r="AM351">
            <v>201</v>
          </cell>
          <cell r="AN351" t="str">
            <v>KS</v>
          </cell>
          <cell r="AO351" t="b">
            <v>1</v>
          </cell>
          <cell r="AP351" t="str">
            <v>KS</v>
          </cell>
          <cell r="AQ351">
            <v>140</v>
          </cell>
          <cell r="AR351">
            <v>1</v>
          </cell>
          <cell r="AT351" t="str">
            <v>CCRP GC</v>
          </cell>
          <cell r="AU351" t="str">
            <v xml:space="preserve"> PŘÍCHYTKA CRP</v>
          </cell>
          <cell r="AV351">
            <v>0</v>
          </cell>
          <cell r="AW351" t="str">
            <v>CCRP GC PŘÍCHYTKA CRP</v>
          </cell>
          <cell r="AX351">
            <v>21</v>
          </cell>
          <cell r="BA351" t="str">
            <v>A</v>
          </cell>
          <cell r="BF351">
            <v>0</v>
          </cell>
          <cell r="BG351">
            <v>0</v>
          </cell>
          <cell r="BH351" t="str">
            <v>GC</v>
          </cell>
          <cell r="BI351" t="str">
            <v>ks</v>
          </cell>
          <cell r="BJ351" t="str">
            <v>ks</v>
          </cell>
        </row>
        <row r="352">
          <cell r="B352">
            <v>557213</v>
          </cell>
          <cell r="C352">
            <v>267</v>
          </cell>
          <cell r="D352">
            <v>7160</v>
          </cell>
          <cell r="E352" t="str">
            <v>Systèmes du support Cablofil Kz</v>
          </cell>
          <cell r="F352" t="str">
            <v>CM557213</v>
          </cell>
          <cell r="G352" t="str">
            <v>CM/557213</v>
          </cell>
          <cell r="H352" t="str">
            <v>Europe</v>
          </cell>
          <cell r="J352" t="str">
            <v>CRP100GC - CONSOLE CRP 100 GC</v>
          </cell>
          <cell r="K352" t="str">
            <v>CRP100GC CRP BRACKET 100 HDG</v>
          </cell>
          <cell r="L352" t="str">
            <v>GC</v>
          </cell>
          <cell r="M352" t="str">
            <v>ACC</v>
          </cell>
          <cell r="N352" t="str">
            <v>A</v>
          </cell>
          <cell r="O352">
            <v>0.26</v>
          </cell>
          <cell r="P352" t="str">
            <v>OK</v>
          </cell>
          <cell r="Q352" t="str">
            <v>73269098</v>
          </cell>
          <cell r="R352" t="str">
            <v>Europe</v>
          </cell>
          <cell r="T352">
            <v>0</v>
          </cell>
          <cell r="V352">
            <v>30</v>
          </cell>
          <cell r="W352">
            <v>0</v>
          </cell>
          <cell r="X352">
            <v>1.76</v>
          </cell>
          <cell r="Y352">
            <v>1.76</v>
          </cell>
          <cell r="Z352">
            <v>2.1471999999999998</v>
          </cell>
          <cell r="AA352">
            <v>2.1471999999999998</v>
          </cell>
          <cell r="AB352">
            <v>2.5981119999999995</v>
          </cell>
          <cell r="AC352" t="str">
            <v>PCE</v>
          </cell>
          <cell r="AF352" t="str">
            <v>PCE</v>
          </cell>
          <cell r="AG352" t="e">
            <v>#REF!</v>
          </cell>
          <cell r="AH352" t="e">
            <v>#REF!</v>
          </cell>
          <cell r="AI352" t="e">
            <v>#REF!</v>
          </cell>
          <cell r="AJ352" t="e">
            <v>#REF!</v>
          </cell>
          <cell r="AK352">
            <v>2.5981119999999995</v>
          </cell>
          <cell r="AL352">
            <v>6.5712882312000014</v>
          </cell>
          <cell r="AM352">
            <v>204</v>
          </cell>
          <cell r="AN352" t="str">
            <v>KS</v>
          </cell>
          <cell r="AO352" t="b">
            <v>1</v>
          </cell>
          <cell r="AP352" t="str">
            <v>KS</v>
          </cell>
          <cell r="AQ352">
            <v>260</v>
          </cell>
          <cell r="AR352">
            <v>1</v>
          </cell>
          <cell r="AT352" t="str">
            <v>CRP100 GC</v>
          </cell>
          <cell r="AU352" t="str">
            <v xml:space="preserve"> KONZOLA</v>
          </cell>
          <cell r="AV352">
            <v>0</v>
          </cell>
          <cell r="AW352" t="str">
            <v>CRP100 GC KONZOLA</v>
          </cell>
          <cell r="AX352">
            <v>17</v>
          </cell>
          <cell r="BA352" t="str">
            <v>A</v>
          </cell>
          <cell r="BF352">
            <v>0</v>
          </cell>
          <cell r="BG352">
            <v>0</v>
          </cell>
          <cell r="BH352" t="str">
            <v>GC</v>
          </cell>
          <cell r="BI352" t="str">
            <v>ks</v>
          </cell>
          <cell r="BJ352" t="str">
            <v>ks</v>
          </cell>
        </row>
        <row r="353">
          <cell r="B353">
            <v>557223</v>
          </cell>
          <cell r="C353">
            <v>267</v>
          </cell>
          <cell r="D353">
            <v>7160</v>
          </cell>
          <cell r="E353" t="str">
            <v>Systèmes du support Cablofil Kz</v>
          </cell>
          <cell r="F353" t="str">
            <v>CM557223</v>
          </cell>
          <cell r="G353" t="str">
            <v>CM/557223</v>
          </cell>
          <cell r="H353" t="str">
            <v>Europe</v>
          </cell>
          <cell r="J353" t="str">
            <v>CRP150GC - CONSOLE CRP 150 GC</v>
          </cell>
          <cell r="K353" t="str">
            <v>CRP150GC CRP BRACKET 150 HDG</v>
          </cell>
          <cell r="L353" t="str">
            <v>GC</v>
          </cell>
          <cell r="M353" t="str">
            <v>ACC</v>
          </cell>
          <cell r="N353" t="str">
            <v>A</v>
          </cell>
          <cell r="O353">
            <v>0.28000000000000003</v>
          </cell>
          <cell r="P353" t="str">
            <v>OK</v>
          </cell>
          <cell r="Q353" t="str">
            <v>73269098</v>
          </cell>
          <cell r="R353" t="str">
            <v>Europe</v>
          </cell>
          <cell r="T353">
            <v>0</v>
          </cell>
          <cell r="V353">
            <v>30</v>
          </cell>
          <cell r="W353">
            <v>0</v>
          </cell>
          <cell r="X353">
            <v>2.08</v>
          </cell>
          <cell r="Y353">
            <v>2.08</v>
          </cell>
          <cell r="Z353">
            <v>2.5375999999999999</v>
          </cell>
          <cell r="AA353">
            <v>2.5375999999999999</v>
          </cell>
          <cell r="AB353">
            <v>3.0704959999999999</v>
          </cell>
          <cell r="AC353" t="str">
            <v>PCE</v>
          </cell>
          <cell r="AF353" t="str">
            <v>PCE</v>
          </cell>
          <cell r="AG353" t="e">
            <v>#REF!</v>
          </cell>
          <cell r="AH353" t="e">
            <v>#REF!</v>
          </cell>
          <cell r="AI353" t="e">
            <v>#REF!</v>
          </cell>
          <cell r="AJ353" t="e">
            <v>#REF!</v>
          </cell>
          <cell r="AK353">
            <v>3.0704959999999999</v>
          </cell>
          <cell r="AL353">
            <v>6.8658180822000023</v>
          </cell>
          <cell r="AM353">
            <v>213</v>
          </cell>
          <cell r="AN353" t="str">
            <v>KS</v>
          </cell>
          <cell r="AO353" t="b">
            <v>1</v>
          </cell>
          <cell r="AP353" t="str">
            <v>KS</v>
          </cell>
          <cell r="AQ353">
            <v>280</v>
          </cell>
          <cell r="AR353">
            <v>1</v>
          </cell>
          <cell r="AT353" t="str">
            <v>CRP150 GC</v>
          </cell>
          <cell r="AU353" t="str">
            <v xml:space="preserve"> KONZOLA</v>
          </cell>
          <cell r="AV353">
            <v>0</v>
          </cell>
          <cell r="AW353" t="str">
            <v>CRP150 GC KONZOLA</v>
          </cell>
          <cell r="AX353">
            <v>17</v>
          </cell>
          <cell r="BA353" t="str">
            <v>A</v>
          </cell>
          <cell r="BF353">
            <v>0</v>
          </cell>
          <cell r="BG353">
            <v>0</v>
          </cell>
          <cell r="BH353" t="str">
            <v>GC</v>
          </cell>
          <cell r="BI353" t="str">
            <v>ks</v>
          </cell>
          <cell r="BJ353" t="str">
            <v>ks</v>
          </cell>
        </row>
        <row r="354">
          <cell r="B354">
            <v>557233</v>
          </cell>
          <cell r="C354">
            <v>267</v>
          </cell>
          <cell r="D354">
            <v>7160</v>
          </cell>
          <cell r="E354" t="str">
            <v>Systèmes du support Cablofil Kz</v>
          </cell>
          <cell r="F354" t="str">
            <v>CM557233</v>
          </cell>
          <cell r="G354" t="str">
            <v>CM/557233</v>
          </cell>
          <cell r="H354" t="str">
            <v>Europe</v>
          </cell>
          <cell r="J354" t="str">
            <v>CRP200GC - CONSOLE CRP 200 GC</v>
          </cell>
          <cell r="K354" t="str">
            <v>CRP200GC CRP BRACKET 200 HDG</v>
          </cell>
          <cell r="L354" t="str">
            <v>GC</v>
          </cell>
          <cell r="M354" t="str">
            <v>ACC</v>
          </cell>
          <cell r="N354" t="str">
            <v>A</v>
          </cell>
          <cell r="O354">
            <v>0.34</v>
          </cell>
          <cell r="P354" t="str">
            <v>OK</v>
          </cell>
          <cell r="Q354" t="str">
            <v>73269098</v>
          </cell>
          <cell r="R354" t="str">
            <v>Europe</v>
          </cell>
          <cell r="T354">
            <v>0</v>
          </cell>
          <cell r="V354">
            <v>20</v>
          </cell>
          <cell r="W354">
            <v>0</v>
          </cell>
          <cell r="X354">
            <v>2.11</v>
          </cell>
          <cell r="Y354">
            <v>2.11</v>
          </cell>
          <cell r="Z354">
            <v>2.5741999999999998</v>
          </cell>
          <cell r="AA354">
            <v>2.5741999999999998</v>
          </cell>
          <cell r="AB354">
            <v>3.1147819999999995</v>
          </cell>
          <cell r="AC354" t="str">
            <v>PCE</v>
          </cell>
          <cell r="AF354" t="str">
            <v>PCE</v>
          </cell>
          <cell r="AG354" t="e">
            <v>#REF!</v>
          </cell>
          <cell r="AH354" t="e">
            <v>#REF!</v>
          </cell>
          <cell r="AI354" t="e">
            <v>#REF!</v>
          </cell>
          <cell r="AJ354" t="e">
            <v>#REF!</v>
          </cell>
          <cell r="AK354">
            <v>3.1147819999999995</v>
          </cell>
          <cell r="AL354">
            <v>8.0046668394000058</v>
          </cell>
          <cell r="AM354">
            <v>248</v>
          </cell>
          <cell r="AN354" t="str">
            <v>KS</v>
          </cell>
          <cell r="AO354" t="b">
            <v>1</v>
          </cell>
          <cell r="AP354" t="str">
            <v>KS</v>
          </cell>
          <cell r="AQ354">
            <v>340</v>
          </cell>
          <cell r="AR354">
            <v>1</v>
          </cell>
          <cell r="AT354" t="str">
            <v>CRP200 GC</v>
          </cell>
          <cell r="AU354" t="str">
            <v xml:space="preserve"> KONZOLA</v>
          </cell>
          <cell r="AV354">
            <v>0</v>
          </cell>
          <cell r="AW354" t="str">
            <v>CRP200 GC KONZOLA</v>
          </cell>
          <cell r="AX354">
            <v>17</v>
          </cell>
          <cell r="BA354" t="str">
            <v>A</v>
          </cell>
          <cell r="BF354">
            <v>0</v>
          </cell>
          <cell r="BG354">
            <v>0</v>
          </cell>
          <cell r="BH354" t="str">
            <v>GC</v>
          </cell>
          <cell r="BI354" t="str">
            <v>ks</v>
          </cell>
          <cell r="BJ354" t="str">
            <v>ks</v>
          </cell>
        </row>
        <row r="355">
          <cell r="B355">
            <v>557243</v>
          </cell>
          <cell r="C355">
            <v>267</v>
          </cell>
          <cell r="D355">
            <v>7160</v>
          </cell>
          <cell r="E355" t="str">
            <v>Systèmes du support Cablofil Kz</v>
          </cell>
          <cell r="F355" t="str">
            <v>CM557243</v>
          </cell>
          <cell r="G355" t="str">
            <v>CM/557243</v>
          </cell>
          <cell r="H355" t="str">
            <v>Europe</v>
          </cell>
          <cell r="J355" t="str">
            <v>CRP300GC - CONSOLE CRP 300 GC</v>
          </cell>
          <cell r="K355" t="str">
            <v>CRP300GC CRP BRACKET 300 HDG</v>
          </cell>
          <cell r="L355" t="str">
            <v>GC</v>
          </cell>
          <cell r="M355" t="str">
            <v>ACC</v>
          </cell>
          <cell r="N355" t="str">
            <v>A</v>
          </cell>
          <cell r="O355">
            <v>0.46</v>
          </cell>
          <cell r="P355" t="str">
            <v>OK</v>
          </cell>
          <cell r="Q355" t="str">
            <v>73269098</v>
          </cell>
          <cell r="R355" t="str">
            <v>Europe</v>
          </cell>
          <cell r="T355">
            <v>0</v>
          </cell>
          <cell r="V355">
            <v>20</v>
          </cell>
          <cell r="W355">
            <v>0</v>
          </cell>
          <cell r="X355">
            <v>2.77</v>
          </cell>
          <cell r="Y355">
            <v>2.77</v>
          </cell>
          <cell r="Z355">
            <v>3.3794</v>
          </cell>
          <cell r="AA355">
            <v>3.3794</v>
          </cell>
          <cell r="AB355">
            <v>4.0890740000000001</v>
          </cell>
          <cell r="AC355" t="str">
            <v>PCE</v>
          </cell>
          <cell r="AF355" t="str">
            <v>PCE</v>
          </cell>
          <cell r="AG355" t="e">
            <v>#REF!</v>
          </cell>
          <cell r="AH355" t="e">
            <v>#REF!</v>
          </cell>
          <cell r="AI355" t="e">
            <v>#REF!</v>
          </cell>
          <cell r="AJ355" t="e">
            <v>#REF!</v>
          </cell>
          <cell r="AK355">
            <v>4.0890740000000001</v>
          </cell>
          <cell r="AL355">
            <v>9.5558573880000033</v>
          </cell>
          <cell r="AM355">
            <v>296</v>
          </cell>
          <cell r="AN355" t="str">
            <v>KS</v>
          </cell>
          <cell r="AO355" t="b">
            <v>1</v>
          </cell>
          <cell r="AP355" t="str">
            <v>KS</v>
          </cell>
          <cell r="AQ355">
            <v>460</v>
          </cell>
          <cell r="AR355">
            <v>1</v>
          </cell>
          <cell r="AT355" t="str">
            <v>CRP300 GC</v>
          </cell>
          <cell r="AU355" t="str">
            <v xml:space="preserve"> KONZOLA</v>
          </cell>
          <cell r="AV355">
            <v>0</v>
          </cell>
          <cell r="AW355" t="str">
            <v>CRP300 GC KONZOLA</v>
          </cell>
          <cell r="AX355">
            <v>17</v>
          </cell>
          <cell r="BA355" t="str">
            <v>A</v>
          </cell>
          <cell r="BF355">
            <v>0</v>
          </cell>
          <cell r="BG355">
            <v>0</v>
          </cell>
          <cell r="BH355" t="str">
            <v>GC</v>
          </cell>
          <cell r="BI355" t="str">
            <v>ks</v>
          </cell>
          <cell r="BJ355" t="str">
            <v>ks</v>
          </cell>
        </row>
        <row r="356">
          <cell r="B356">
            <v>557253</v>
          </cell>
          <cell r="C356">
            <v>267</v>
          </cell>
          <cell r="D356">
            <v>7160</v>
          </cell>
          <cell r="E356" t="str">
            <v>Systèmes du support Cablofil Kz</v>
          </cell>
          <cell r="F356" t="str">
            <v>CM557253</v>
          </cell>
          <cell r="G356" t="str">
            <v>CM/557253</v>
          </cell>
          <cell r="H356" t="str">
            <v>Europe</v>
          </cell>
          <cell r="J356" t="str">
            <v>CRP400GC - CONSOLE CRP 400 GC</v>
          </cell>
          <cell r="K356" t="str">
            <v>CRP400GC CRP BRACKET 400 HDG</v>
          </cell>
          <cell r="L356" t="str">
            <v>GC</v>
          </cell>
          <cell r="M356" t="str">
            <v>ACC</v>
          </cell>
          <cell r="N356" t="str">
            <v>A</v>
          </cell>
          <cell r="O356">
            <v>0.64</v>
          </cell>
          <cell r="P356" t="str">
            <v>OK</v>
          </cell>
          <cell r="Q356" t="str">
            <v>73269098</v>
          </cell>
          <cell r="R356" t="str">
            <v>Europe</v>
          </cell>
          <cell r="T356">
            <v>0</v>
          </cell>
          <cell r="V356">
            <v>10</v>
          </cell>
          <cell r="W356">
            <v>0</v>
          </cell>
          <cell r="X356">
            <v>3.47</v>
          </cell>
          <cell r="Y356">
            <v>3.47</v>
          </cell>
          <cell r="Z356">
            <v>4.2334000000000005</v>
          </cell>
          <cell r="AA356">
            <v>4.2334000000000005</v>
          </cell>
          <cell r="AB356">
            <v>5.122414</v>
          </cell>
          <cell r="AC356" t="str">
            <v>PCE</v>
          </cell>
          <cell r="AF356" t="str">
            <v>PCE</v>
          </cell>
          <cell r="AG356" t="e">
            <v>#REF!</v>
          </cell>
          <cell r="AH356" t="e">
            <v>#REF!</v>
          </cell>
          <cell r="AI356" t="e">
            <v>#REF!</v>
          </cell>
          <cell r="AJ356" t="e">
            <v>#REF!</v>
          </cell>
          <cell r="AK356">
            <v>5.122414</v>
          </cell>
          <cell r="AL356">
            <v>11.257585416000007</v>
          </cell>
          <cell r="AM356">
            <v>348</v>
          </cell>
          <cell r="AN356" t="str">
            <v>KS</v>
          </cell>
          <cell r="AO356" t="b">
            <v>1</v>
          </cell>
          <cell r="AP356" t="str">
            <v>KS</v>
          </cell>
          <cell r="AQ356">
            <v>640</v>
          </cell>
          <cell r="AR356">
            <v>1</v>
          </cell>
          <cell r="AT356" t="str">
            <v>CRP400 GC</v>
          </cell>
          <cell r="AU356" t="str">
            <v xml:space="preserve"> KONZOLA</v>
          </cell>
          <cell r="AV356">
            <v>0</v>
          </cell>
          <cell r="AW356" t="str">
            <v>CRP400 GC KONZOLA</v>
          </cell>
          <cell r="AX356">
            <v>17</v>
          </cell>
          <cell r="BA356" t="str">
            <v>A</v>
          </cell>
          <cell r="BF356">
            <v>0</v>
          </cell>
          <cell r="BG356">
            <v>0</v>
          </cell>
          <cell r="BH356" t="str">
            <v>GC</v>
          </cell>
          <cell r="BI356" t="str">
            <v>ks</v>
          </cell>
          <cell r="BJ356" t="str">
            <v>ks</v>
          </cell>
        </row>
        <row r="357">
          <cell r="B357">
            <v>557263</v>
          </cell>
          <cell r="C357">
            <v>267</v>
          </cell>
          <cell r="D357">
            <v>7160</v>
          </cell>
          <cell r="E357" t="str">
            <v>Systèmes du support Cablofil Kz</v>
          </cell>
          <cell r="F357" t="str">
            <v>CM557263</v>
          </cell>
          <cell r="G357" t="str">
            <v>CM/557263</v>
          </cell>
          <cell r="H357" t="str">
            <v>Europe</v>
          </cell>
          <cell r="J357" t="str">
            <v>CRP500GC - CONSOLE CRP 500 GC</v>
          </cell>
          <cell r="K357" t="str">
            <v>CRP500GC CRP BRACKET 500 HDG</v>
          </cell>
          <cell r="L357" t="str">
            <v>GC</v>
          </cell>
          <cell r="M357" t="str">
            <v>ACC</v>
          </cell>
          <cell r="N357" t="str">
            <v>A</v>
          </cell>
          <cell r="O357">
            <v>0.78</v>
          </cell>
          <cell r="P357" t="str">
            <v>OK</v>
          </cell>
          <cell r="Q357" t="str">
            <v>73269098</v>
          </cell>
          <cell r="R357" t="str">
            <v>Europe</v>
          </cell>
          <cell r="T357">
            <v>0</v>
          </cell>
          <cell r="V357">
            <v>10</v>
          </cell>
          <cell r="W357">
            <v>0</v>
          </cell>
          <cell r="X357">
            <v>4.6100000000000003</v>
          </cell>
          <cell r="Y357">
            <v>4.6100000000000003</v>
          </cell>
          <cell r="Z357">
            <v>5.6242000000000001</v>
          </cell>
          <cell r="AA357">
            <v>5.6242000000000001</v>
          </cell>
          <cell r="AB357">
            <v>6.8052820000000001</v>
          </cell>
          <cell r="AC357" t="str">
            <v>PCE</v>
          </cell>
          <cell r="AF357" t="str">
            <v>PCE</v>
          </cell>
          <cell r="AG357" t="e">
            <v>#REF!</v>
          </cell>
          <cell r="AH357" t="e">
            <v>#REF!</v>
          </cell>
          <cell r="AI357" t="e">
            <v>#REF!</v>
          </cell>
          <cell r="AJ357" t="e">
            <v>#REF!</v>
          </cell>
          <cell r="AK357">
            <v>6.8052820000000001</v>
          </cell>
          <cell r="AL357">
            <v>13.142576462400003</v>
          </cell>
          <cell r="AM357">
            <v>407</v>
          </cell>
          <cell r="AN357" t="str">
            <v>KS</v>
          </cell>
          <cell r="AO357" t="b">
            <v>1</v>
          </cell>
          <cell r="AP357" t="str">
            <v>KS</v>
          </cell>
          <cell r="AQ357">
            <v>780</v>
          </cell>
          <cell r="AR357">
            <v>1</v>
          </cell>
          <cell r="AT357" t="str">
            <v>CRP500 GC</v>
          </cell>
          <cell r="AU357" t="str">
            <v xml:space="preserve"> KONZOLA</v>
          </cell>
          <cell r="AV357">
            <v>0</v>
          </cell>
          <cell r="AW357" t="str">
            <v>CRP500 GC KONZOLA</v>
          </cell>
          <cell r="AX357">
            <v>17</v>
          </cell>
          <cell r="BA357" t="str">
            <v>A</v>
          </cell>
          <cell r="BF357">
            <v>0</v>
          </cell>
          <cell r="BG357">
            <v>0</v>
          </cell>
          <cell r="BH357" t="str">
            <v>GC</v>
          </cell>
          <cell r="BI357" t="str">
            <v>ks</v>
          </cell>
          <cell r="BJ357" t="str">
            <v>ks</v>
          </cell>
        </row>
        <row r="358">
          <cell r="B358">
            <v>557273</v>
          </cell>
          <cell r="C358">
            <v>267</v>
          </cell>
          <cell r="D358">
            <v>7160</v>
          </cell>
          <cell r="E358" t="str">
            <v>Systèmes du support Cablofil Kz</v>
          </cell>
          <cell r="F358" t="str">
            <v>CM557273</v>
          </cell>
          <cell r="G358" t="str">
            <v>CM/557273</v>
          </cell>
          <cell r="H358" t="str">
            <v>Europe</v>
          </cell>
          <cell r="J358" t="str">
            <v>CRP600GC - CONSOLE CRP 600 GC</v>
          </cell>
          <cell r="K358" t="str">
            <v>CRP600GC CRP BRACKET 600 HDG</v>
          </cell>
          <cell r="L358" t="str">
            <v>GC</v>
          </cell>
          <cell r="M358" t="str">
            <v>ACC</v>
          </cell>
          <cell r="N358" t="str">
            <v>A</v>
          </cell>
          <cell r="O358">
            <v>1.1100000000000001</v>
          </cell>
          <cell r="P358" t="str">
            <v>OK</v>
          </cell>
          <cell r="Q358" t="str">
            <v>73269098</v>
          </cell>
          <cell r="R358" t="str">
            <v>Europe</v>
          </cell>
          <cell r="T358">
            <v>0</v>
          </cell>
          <cell r="V358">
            <v>5</v>
          </cell>
          <cell r="W358">
            <v>0</v>
          </cell>
          <cell r="X358">
            <v>6.19</v>
          </cell>
          <cell r="Y358">
            <v>6.19</v>
          </cell>
          <cell r="Z358">
            <v>7.5518000000000001</v>
          </cell>
          <cell r="AA358">
            <v>7.5518000000000001</v>
          </cell>
          <cell r="AB358">
            <v>9.1376779999999993</v>
          </cell>
          <cell r="AC358" t="str">
            <v>PCE</v>
          </cell>
          <cell r="AF358" t="str">
            <v>PCE</v>
          </cell>
          <cell r="AG358" t="e">
            <v>#REF!</v>
          </cell>
          <cell r="AH358" t="e">
            <v>#REF!</v>
          </cell>
          <cell r="AI358" t="e">
            <v>#REF!</v>
          </cell>
          <cell r="AJ358" t="e">
            <v>#REF!</v>
          </cell>
          <cell r="AK358">
            <v>9.1376779999999993</v>
          </cell>
          <cell r="AL358">
            <v>19.713864693600005</v>
          </cell>
          <cell r="AM358">
            <v>610</v>
          </cell>
          <cell r="AN358" t="str">
            <v>KS</v>
          </cell>
          <cell r="AO358" t="b">
            <v>1</v>
          </cell>
          <cell r="AP358" t="str">
            <v>KS</v>
          </cell>
          <cell r="AQ358">
            <v>1110</v>
          </cell>
          <cell r="AR358">
            <v>1</v>
          </cell>
          <cell r="AT358" t="str">
            <v>CRP600 GC</v>
          </cell>
          <cell r="AU358" t="str">
            <v xml:space="preserve"> KONZOLA</v>
          </cell>
          <cell r="AV358">
            <v>0</v>
          </cell>
          <cell r="AW358" t="str">
            <v>CRP600 GC KONZOLA</v>
          </cell>
          <cell r="AX358">
            <v>17</v>
          </cell>
          <cell r="BA358" t="str">
            <v>A</v>
          </cell>
          <cell r="BF358">
            <v>0</v>
          </cell>
          <cell r="BG358">
            <v>0</v>
          </cell>
          <cell r="BH358" t="str">
            <v>GC</v>
          </cell>
          <cell r="BI358" t="str">
            <v>ks</v>
          </cell>
          <cell r="BJ358" t="str">
            <v>ks</v>
          </cell>
        </row>
        <row r="359">
          <cell r="B359">
            <v>557300</v>
          </cell>
          <cell r="C359">
            <v>267</v>
          </cell>
          <cell r="D359">
            <v>7160</v>
          </cell>
          <cell r="E359" t="str">
            <v>Systèmes du support Cablofil Kz</v>
          </cell>
          <cell r="F359" t="str">
            <v>CM557300</v>
          </cell>
          <cell r="G359" t="str">
            <v>CM/557300</v>
          </cell>
          <cell r="H359" t="str">
            <v>Europe</v>
          </cell>
          <cell r="I359" t="str">
            <v>universel</v>
          </cell>
          <cell r="J359" t="str">
            <v>CEQ100GS - CONSOLE EQUERRE 100 GS</v>
          </cell>
          <cell r="K359" t="str">
            <v>CEQ100GS ANGLE BRACKET  CEQ 100 GS</v>
          </cell>
          <cell r="L359" t="str">
            <v>GS</v>
          </cell>
          <cell r="M359" t="str">
            <v>ACC</v>
          </cell>
          <cell r="N359" t="str">
            <v>A</v>
          </cell>
          <cell r="O359">
            <v>0.08</v>
          </cell>
          <cell r="P359" t="str">
            <v>OK</v>
          </cell>
          <cell r="Q359" t="str">
            <v>73269098</v>
          </cell>
          <cell r="R359" t="str">
            <v>Europe</v>
          </cell>
          <cell r="T359">
            <v>0</v>
          </cell>
          <cell r="V359">
            <v>150</v>
          </cell>
          <cell r="W359">
            <v>0</v>
          </cell>
          <cell r="X359">
            <v>0.23</v>
          </cell>
          <cell r="Y359">
            <v>0.23</v>
          </cell>
          <cell r="Z359">
            <v>0.28060000000000002</v>
          </cell>
          <cell r="AA359">
            <v>0.28060000000000002</v>
          </cell>
          <cell r="AB359">
            <v>0.33952599999999999</v>
          </cell>
          <cell r="AC359" t="str">
            <v>PCE</v>
          </cell>
          <cell r="AF359" t="str">
            <v>PCE</v>
          </cell>
          <cell r="AG359" t="e">
            <v>#REF!</v>
          </cell>
          <cell r="AH359" t="e">
            <v>#REF!</v>
          </cell>
          <cell r="AI359" t="e">
            <v>#REF!</v>
          </cell>
          <cell r="AJ359" t="e">
            <v>#REF!</v>
          </cell>
          <cell r="AK359">
            <v>0.33952599999999999</v>
          </cell>
          <cell r="AL359">
            <v>0.90646368262591726</v>
          </cell>
          <cell r="AM359">
            <v>29</v>
          </cell>
          <cell r="AN359" t="str">
            <v>KS</v>
          </cell>
          <cell r="AO359" t="b">
            <v>1</v>
          </cell>
          <cell r="AP359" t="str">
            <v>KS</v>
          </cell>
          <cell r="AQ359">
            <v>80</v>
          </cell>
          <cell r="AR359">
            <v>1</v>
          </cell>
          <cell r="AT359" t="str">
            <v>CEQ100 GS</v>
          </cell>
          <cell r="AU359" t="str">
            <v xml:space="preserve"> ZÁVĚSNÁ SVORKA</v>
          </cell>
          <cell r="AV359">
            <v>0</v>
          </cell>
          <cell r="AW359" t="str">
            <v>CEQ100 GS ZÁVĚSNÁ SVORKA</v>
          </cell>
          <cell r="AX359">
            <v>24</v>
          </cell>
          <cell r="AY359" t="str">
            <v>katalog</v>
          </cell>
          <cell r="AZ359" t="str">
            <v>S</v>
          </cell>
          <cell r="BA359" t="str">
            <v>A</v>
          </cell>
          <cell r="BD359" t="str">
            <v>07 Malé konzoly a závěsy, podlahové nosníky</v>
          </cell>
          <cell r="BF359">
            <v>0</v>
          </cell>
          <cell r="BG359" t="str">
            <v>závěsná svorka</v>
          </cell>
          <cell r="BH359" t="str">
            <v>GS</v>
          </cell>
          <cell r="BI359" t="str">
            <v>ks</v>
          </cell>
          <cell r="BJ359" t="str">
            <v>ks</v>
          </cell>
        </row>
        <row r="360">
          <cell r="B360">
            <v>557303</v>
          </cell>
          <cell r="C360">
            <v>267</v>
          </cell>
          <cell r="D360">
            <v>7160</v>
          </cell>
          <cell r="E360" t="str">
            <v>Systèmes du support Cablofil Kz</v>
          </cell>
          <cell r="F360" t="str">
            <v>CM557303</v>
          </cell>
          <cell r="G360" t="str">
            <v>CM/557303</v>
          </cell>
          <cell r="H360" t="str">
            <v>Europe</v>
          </cell>
          <cell r="I360" t="str">
            <v>universel</v>
          </cell>
          <cell r="J360" t="str">
            <v>CEQ100GC - CONSOLE EQUERRE 100 GC</v>
          </cell>
          <cell r="K360" t="str">
            <v>CEQ100GC ANGLE BRACKET CEQ 100 HDG</v>
          </cell>
          <cell r="L360" t="str">
            <v>GC</v>
          </cell>
          <cell r="M360" t="str">
            <v>ACC</v>
          </cell>
          <cell r="N360" t="str">
            <v>A</v>
          </cell>
          <cell r="O360">
            <v>0.09</v>
          </cell>
          <cell r="P360" t="str">
            <v>OK</v>
          </cell>
          <cell r="Q360" t="str">
            <v>73269098</v>
          </cell>
          <cell r="R360" t="str">
            <v>Europe</v>
          </cell>
          <cell r="T360">
            <v>0</v>
          </cell>
          <cell r="V360">
            <v>150</v>
          </cell>
          <cell r="W360">
            <v>0</v>
          </cell>
          <cell r="X360">
            <v>0.54</v>
          </cell>
          <cell r="Y360">
            <v>0.54</v>
          </cell>
          <cell r="Z360">
            <v>0.65880000000000005</v>
          </cell>
          <cell r="AA360">
            <v>0.65880000000000005</v>
          </cell>
          <cell r="AB360">
            <v>0.79714800000000008</v>
          </cell>
          <cell r="AC360" t="str">
            <v>PCE</v>
          </cell>
          <cell r="AF360" t="str">
            <v>PCE</v>
          </cell>
          <cell r="AG360" t="e">
            <v>#REF!</v>
          </cell>
          <cell r="AH360" t="e">
            <v>#REF!</v>
          </cell>
          <cell r="AI360" t="e">
            <v>#REF!</v>
          </cell>
          <cell r="AJ360" t="e">
            <v>#REF!</v>
          </cell>
          <cell r="AK360">
            <v>0.79714800000000008</v>
          </cell>
          <cell r="AL360">
            <v>2.3300583768000012</v>
          </cell>
          <cell r="AM360">
            <v>72</v>
          </cell>
          <cell r="AN360" t="str">
            <v>KS</v>
          </cell>
          <cell r="AO360" t="b">
            <v>1</v>
          </cell>
          <cell r="AP360" t="str">
            <v>KS</v>
          </cell>
          <cell r="AQ360">
            <v>90</v>
          </cell>
          <cell r="AR360">
            <v>1</v>
          </cell>
          <cell r="AT360" t="str">
            <v>CEQ100 GC</v>
          </cell>
          <cell r="AU360" t="str">
            <v xml:space="preserve"> ZÁVĚSNÁ SVORKA</v>
          </cell>
          <cell r="AV360">
            <v>0</v>
          </cell>
          <cell r="AW360" t="str">
            <v>CEQ100 GC ZÁVĚSNÁ SVORKA</v>
          </cell>
          <cell r="AX360">
            <v>24</v>
          </cell>
          <cell r="AY360" t="str">
            <v>katalog</v>
          </cell>
          <cell r="AZ360" t="str">
            <v>S</v>
          </cell>
          <cell r="BA360" t="str">
            <v>A</v>
          </cell>
          <cell r="BD360" t="str">
            <v>07 Malé konzoly a závěsy, podlahové nosníky</v>
          </cell>
          <cell r="BF360">
            <v>0</v>
          </cell>
          <cell r="BG360" t="str">
            <v>závěsná svorka</v>
          </cell>
          <cell r="BH360" t="str">
            <v>GC</v>
          </cell>
          <cell r="BI360" t="str">
            <v>ks</v>
          </cell>
          <cell r="BJ360" t="str">
            <v>ks</v>
          </cell>
        </row>
        <row r="361">
          <cell r="B361">
            <v>557304</v>
          </cell>
          <cell r="C361">
            <v>267</v>
          </cell>
          <cell r="D361">
            <v>7160</v>
          </cell>
          <cell r="E361" t="str">
            <v>Systèmes du support Cablofil Kz</v>
          </cell>
          <cell r="F361" t="str">
            <v>CM557304</v>
          </cell>
          <cell r="G361" t="str">
            <v>CM/557304</v>
          </cell>
          <cell r="H361" t="str">
            <v>Europe</v>
          </cell>
          <cell r="I361" t="str">
            <v>universel</v>
          </cell>
          <cell r="J361" t="str">
            <v>CEQ100S6 - CONSOLE EQUERRE 100 IN316L</v>
          </cell>
          <cell r="K361" t="str">
            <v>CEQ100S6 ANGLE BRACKET SUSPENSION</v>
          </cell>
          <cell r="L361" t="str">
            <v>S6</v>
          </cell>
          <cell r="M361" t="str">
            <v>ACC</v>
          </cell>
          <cell r="N361" t="str">
            <v>A</v>
          </cell>
          <cell r="O361">
            <v>0.08</v>
          </cell>
          <cell r="P361" t="str">
            <v>OK</v>
          </cell>
          <cell r="Q361" t="str">
            <v>73269098</v>
          </cell>
          <cell r="R361" t="str">
            <v>Europe</v>
          </cell>
          <cell r="T361">
            <v>0</v>
          </cell>
          <cell r="V361">
            <v>150</v>
          </cell>
          <cell r="W361">
            <v>0</v>
          </cell>
          <cell r="X361">
            <v>2.12</v>
          </cell>
          <cell r="Y361">
            <v>2.12</v>
          </cell>
          <cell r="Z361">
            <v>2.5864000000000003</v>
          </cell>
          <cell r="AA361">
            <v>2.5864000000000003</v>
          </cell>
          <cell r="AB361">
            <v>3.1295440000000001</v>
          </cell>
          <cell r="AC361" t="str">
            <v>PCE</v>
          </cell>
          <cell r="AF361" t="str">
            <v>PCE</v>
          </cell>
          <cell r="AG361" t="e">
            <v>#REF!</v>
          </cell>
          <cell r="AH361" t="e">
            <v>#REF!</v>
          </cell>
          <cell r="AI361" t="e">
            <v>#REF!</v>
          </cell>
          <cell r="AJ361" t="e">
            <v>#REF!</v>
          </cell>
          <cell r="AK361">
            <v>3.1295440000000001</v>
          </cell>
          <cell r="AL361">
            <v>6.5616819747357278</v>
          </cell>
          <cell r="AM361">
            <v>203</v>
          </cell>
          <cell r="AN361" t="str">
            <v>KS</v>
          </cell>
          <cell r="AO361" t="b">
            <v>1</v>
          </cell>
          <cell r="AP361" t="str">
            <v>KS</v>
          </cell>
          <cell r="AQ361">
            <v>80</v>
          </cell>
          <cell r="AR361">
            <v>1</v>
          </cell>
          <cell r="AT361" t="str">
            <v>CEQ100 316L</v>
          </cell>
          <cell r="AU361" t="str">
            <v xml:space="preserve"> ZÁVĚSNÁ SVORKA</v>
          </cell>
          <cell r="AV361">
            <v>0</v>
          </cell>
          <cell r="AW361" t="str">
            <v>CEQ100 316L ZÁVĚSNÁ SVORKA</v>
          </cell>
          <cell r="AX361">
            <v>26</v>
          </cell>
          <cell r="AY361" t="str">
            <v>katalog</v>
          </cell>
          <cell r="AZ361" t="str">
            <v>S</v>
          </cell>
          <cell r="BA361" t="str">
            <v>A</v>
          </cell>
          <cell r="BE361" t="str">
            <v>07 Malé konzoly a závěsy, podlahové nosníky</v>
          </cell>
          <cell r="BF361">
            <v>0</v>
          </cell>
          <cell r="BG361" t="str">
            <v>závěsná svorka</v>
          </cell>
          <cell r="BH361" t="str">
            <v>316L</v>
          </cell>
          <cell r="BI361" t="str">
            <v>ks</v>
          </cell>
          <cell r="BJ361" t="str">
            <v>ks</v>
          </cell>
        </row>
        <row r="362">
          <cell r="B362">
            <v>557310</v>
          </cell>
          <cell r="C362">
            <v>267</v>
          </cell>
          <cell r="D362">
            <v>7160</v>
          </cell>
          <cell r="E362" t="str">
            <v>Systèmes du support Cablofil Kz</v>
          </cell>
          <cell r="F362" t="str">
            <v>CM557310</v>
          </cell>
          <cell r="G362" t="str">
            <v>CM/557310</v>
          </cell>
          <cell r="H362" t="str">
            <v>Europe</v>
          </cell>
          <cell r="J362" t="str">
            <v>CAQ50GS - CONSOLE EQUERRE 50 GS</v>
          </cell>
          <cell r="K362" t="str">
            <v>CEQ50GS BRACKET CEQ 50 GS</v>
          </cell>
          <cell r="L362" t="str">
            <v>GS</v>
          </cell>
          <cell r="M362" t="str">
            <v>ACC</v>
          </cell>
          <cell r="N362" t="str">
            <v>A</v>
          </cell>
          <cell r="O362">
            <v>0.05</v>
          </cell>
          <cell r="P362" t="str">
            <v>OK</v>
          </cell>
          <cell r="Q362" t="str">
            <v>73269098</v>
          </cell>
          <cell r="R362" t="str">
            <v>Europe</v>
          </cell>
          <cell r="T362">
            <v>0</v>
          </cell>
          <cell r="V362">
            <v>100</v>
          </cell>
          <cell r="W362" t="str">
            <v>not stocked</v>
          </cell>
          <cell r="X362">
            <v>0.19</v>
          </cell>
          <cell r="Y362">
            <v>0.19</v>
          </cell>
          <cell r="Z362">
            <v>0.23180000000000001</v>
          </cell>
          <cell r="AA362">
            <v>0.23180000000000001</v>
          </cell>
          <cell r="AB362">
            <v>0.28047800000000001</v>
          </cell>
          <cell r="AC362" t="str">
            <v>PCE</v>
          </cell>
          <cell r="AF362" t="str">
            <v>PCE</v>
          </cell>
          <cell r="AG362" t="e">
            <v>#REF!</v>
          </cell>
          <cell r="AH362" t="e">
            <v>#REF!</v>
          </cell>
          <cell r="AI362" t="e">
            <v>#REF!</v>
          </cell>
          <cell r="AJ362" t="e">
            <v>#REF!</v>
          </cell>
          <cell r="AK362">
            <v>0.28047800000000001</v>
          </cell>
          <cell r="AL362">
            <v>1.1129770575000002</v>
          </cell>
          <cell r="AM362">
            <v>35</v>
          </cell>
          <cell r="AN362" t="str">
            <v>KS</v>
          </cell>
          <cell r="AO362" t="b">
            <v>1</v>
          </cell>
          <cell r="AP362" t="str">
            <v>KS</v>
          </cell>
          <cell r="AQ362">
            <v>50</v>
          </cell>
          <cell r="AR362">
            <v>1</v>
          </cell>
          <cell r="AT362" t="str">
            <v>CEQ50 GS</v>
          </cell>
          <cell r="AU362" t="str">
            <v xml:space="preserve"> ZÁVĚSNÁ SVORKA</v>
          </cell>
          <cell r="AV362">
            <v>0</v>
          </cell>
          <cell r="AW362" t="str">
            <v>CEQ50 GS ZÁVĚSNÁ SVORKA</v>
          </cell>
          <cell r="AX362">
            <v>23</v>
          </cell>
          <cell r="BA362" t="str">
            <v>A</v>
          </cell>
          <cell r="BF362">
            <v>0</v>
          </cell>
          <cell r="BG362">
            <v>0</v>
          </cell>
          <cell r="BH362" t="str">
            <v>GS</v>
          </cell>
          <cell r="BI362" t="str">
            <v>ks</v>
          </cell>
          <cell r="BJ362" t="str">
            <v>ks</v>
          </cell>
        </row>
        <row r="363">
          <cell r="B363">
            <v>557313</v>
          </cell>
          <cell r="C363">
            <v>267</v>
          </cell>
          <cell r="D363">
            <v>7160</v>
          </cell>
          <cell r="E363" t="str">
            <v>Systèmes du support Cablofil Kz</v>
          </cell>
          <cell r="F363" t="str">
            <v>CM557313</v>
          </cell>
          <cell r="G363" t="str">
            <v>CM/557313</v>
          </cell>
          <cell r="H363" t="str">
            <v>Europe</v>
          </cell>
          <cell r="J363" t="str">
            <v>CAQ50GC - CONSOLE EQUERRE 50 GC</v>
          </cell>
          <cell r="K363" t="str">
            <v>CEQ50GC - SUSPENSION BRACKET (CEQ50GC)</v>
          </cell>
          <cell r="L363" t="str">
            <v>GC</v>
          </cell>
          <cell r="M363" t="str">
            <v>ACC</v>
          </cell>
          <cell r="N363" t="str">
            <v>A</v>
          </cell>
          <cell r="O363">
            <v>0.06</v>
          </cell>
          <cell r="P363" t="str">
            <v>OK</v>
          </cell>
          <cell r="Q363" t="str">
            <v>73269098</v>
          </cell>
          <cell r="R363" t="str">
            <v>Europe</v>
          </cell>
          <cell r="T363">
            <v>0</v>
          </cell>
          <cell r="V363">
            <v>100</v>
          </cell>
          <cell r="W363">
            <v>0</v>
          </cell>
          <cell r="X363">
            <v>0.55000000000000004</v>
          </cell>
          <cell r="Y363">
            <v>0.55000000000000004</v>
          </cell>
          <cell r="Z363">
            <v>0.67100000000000004</v>
          </cell>
          <cell r="AA363">
            <v>0.67100000000000004</v>
          </cell>
          <cell r="AB363">
            <v>0.81191000000000002</v>
          </cell>
          <cell r="AC363" t="str">
            <v>PCE</v>
          </cell>
          <cell r="AF363" t="str">
            <v>PCE</v>
          </cell>
          <cell r="AG363" t="e">
            <v>#REF!</v>
          </cell>
          <cell r="AH363" t="e">
            <v>#REF!</v>
          </cell>
          <cell r="AI363" t="e">
            <v>#REF!</v>
          </cell>
          <cell r="AJ363" t="e">
            <v>#REF!</v>
          </cell>
          <cell r="AK363">
            <v>0.81191000000000002</v>
          </cell>
          <cell r="AL363">
            <v>1.52928</v>
          </cell>
          <cell r="AM363">
            <v>48</v>
          </cell>
          <cell r="AN363" t="str">
            <v>KS</v>
          </cell>
          <cell r="AO363" t="b">
            <v>1</v>
          </cell>
          <cell r="AP363" t="str">
            <v>KS</v>
          </cell>
          <cell r="AQ363">
            <v>60</v>
          </cell>
          <cell r="AR363">
            <v>1</v>
          </cell>
          <cell r="AT363" t="str">
            <v>CEQ50 GC</v>
          </cell>
          <cell r="AU363" t="str">
            <v xml:space="preserve"> ZÁVĚSNÁ SVORKA</v>
          </cell>
          <cell r="AV363">
            <v>0</v>
          </cell>
          <cell r="AW363" t="str">
            <v>CEQ50 GC ZÁVĚSNÁ SVORKA</v>
          </cell>
          <cell r="AX363">
            <v>23</v>
          </cell>
          <cell r="BA363" t="str">
            <v>A</v>
          </cell>
          <cell r="BF363">
            <v>0</v>
          </cell>
          <cell r="BG363">
            <v>0</v>
          </cell>
          <cell r="BH363" t="str">
            <v>GC</v>
          </cell>
          <cell r="BI363" t="str">
            <v>ks</v>
          </cell>
          <cell r="BJ363" t="str">
            <v>ks</v>
          </cell>
        </row>
        <row r="364">
          <cell r="B364">
            <v>557400</v>
          </cell>
          <cell r="C364">
            <v>267</v>
          </cell>
          <cell r="D364">
            <v>7160</v>
          </cell>
          <cell r="E364" t="str">
            <v>Systèmes du support Cablofil Kz</v>
          </cell>
          <cell r="F364" t="str">
            <v>CM557400</v>
          </cell>
          <cell r="G364" t="str">
            <v>CM/557400</v>
          </cell>
          <cell r="H364" t="str">
            <v>Europe</v>
          </cell>
          <cell r="J364" t="str">
            <v>CU50GS - CONSOLE CU 50 GS</v>
          </cell>
          <cell r="K364" t="str">
            <v>CU50GS BRACKET CU 50 GS</v>
          </cell>
          <cell r="L364" t="str">
            <v>GS</v>
          </cell>
          <cell r="M364" t="str">
            <v>ACC</v>
          </cell>
          <cell r="N364" t="str">
            <v>A</v>
          </cell>
          <cell r="O364">
            <v>0.08</v>
          </cell>
          <cell r="P364" t="str">
            <v>OK</v>
          </cell>
          <cell r="Q364" t="str">
            <v>73269098</v>
          </cell>
          <cell r="R364" t="str">
            <v>Europe</v>
          </cell>
          <cell r="T364">
            <v>0</v>
          </cell>
          <cell r="V364">
            <v>40</v>
          </cell>
          <cell r="W364">
            <v>0</v>
          </cell>
          <cell r="X364">
            <v>0.39</v>
          </cell>
          <cell r="Y364">
            <v>0.39</v>
          </cell>
          <cell r="Z364">
            <v>0.4758</v>
          </cell>
          <cell r="AA364">
            <v>0.4758</v>
          </cell>
          <cell r="AB364">
            <v>0.57571799999999995</v>
          </cell>
          <cell r="AC364" t="str">
            <v>PCE</v>
          </cell>
          <cell r="AF364" t="str">
            <v>PCE</v>
          </cell>
          <cell r="AG364" t="e">
            <v>#REF!</v>
          </cell>
          <cell r="AH364" t="e">
            <v>#REF!</v>
          </cell>
          <cell r="AI364" t="e">
            <v>#REF!</v>
          </cell>
          <cell r="AJ364" t="e">
            <v>#REF!</v>
          </cell>
          <cell r="AK364">
            <v>0.57571799999999995</v>
          </cell>
          <cell r="AL364">
            <v>1.722280996989243</v>
          </cell>
          <cell r="AM364">
            <v>54</v>
          </cell>
          <cell r="AN364" t="str">
            <v>KS</v>
          </cell>
          <cell r="AO364" t="b">
            <v>1</v>
          </cell>
          <cell r="AP364" t="str">
            <v>KS</v>
          </cell>
          <cell r="AQ364">
            <v>80</v>
          </cell>
          <cell r="AR364">
            <v>1</v>
          </cell>
          <cell r="AT364" t="str">
            <v>CU50 GS</v>
          </cell>
          <cell r="AU364" t="str">
            <v xml:space="preserve"> KONZOLA</v>
          </cell>
          <cell r="AV364">
            <v>0</v>
          </cell>
          <cell r="AW364" t="str">
            <v>CU50 GS KONZOLA</v>
          </cell>
          <cell r="AX364">
            <v>15</v>
          </cell>
          <cell r="BA364" t="str">
            <v>A</v>
          </cell>
          <cell r="BF364">
            <v>0</v>
          </cell>
          <cell r="BG364">
            <v>0</v>
          </cell>
          <cell r="BH364" t="str">
            <v>GS</v>
          </cell>
          <cell r="BI364" t="str">
            <v>ks</v>
          </cell>
          <cell r="BJ364" t="str">
            <v>ks</v>
          </cell>
        </row>
        <row r="365">
          <cell r="B365">
            <v>557403</v>
          </cell>
          <cell r="C365">
            <v>267</v>
          </cell>
          <cell r="D365">
            <v>7160</v>
          </cell>
          <cell r="E365" t="str">
            <v>Systèmes du support Cablofil Kz</v>
          </cell>
          <cell r="F365" t="str">
            <v>CM557403</v>
          </cell>
          <cell r="G365" t="str">
            <v>CM/557403</v>
          </cell>
          <cell r="H365" t="str">
            <v>Europe</v>
          </cell>
          <cell r="J365" t="str">
            <v>CU50GC - CONSOLE CU 50 GC</v>
          </cell>
          <cell r="K365" t="str">
            <v>CU50GC BRACKET CU 50 HDG</v>
          </cell>
          <cell r="L365" t="str">
            <v>GC</v>
          </cell>
          <cell r="M365" t="str">
            <v>ACC</v>
          </cell>
          <cell r="N365" t="str">
            <v>A</v>
          </cell>
          <cell r="O365">
            <v>0.09</v>
          </cell>
          <cell r="P365" t="str">
            <v>OK</v>
          </cell>
          <cell r="Q365" t="str">
            <v>73269098</v>
          </cell>
          <cell r="R365" t="str">
            <v>Europe</v>
          </cell>
          <cell r="T365">
            <v>0</v>
          </cell>
          <cell r="V365">
            <v>40</v>
          </cell>
          <cell r="W365">
            <v>0</v>
          </cell>
          <cell r="X365">
            <v>0.47</v>
          </cell>
          <cell r="Y365">
            <v>0.47</v>
          </cell>
          <cell r="Z365">
            <v>0.57339999999999991</v>
          </cell>
          <cell r="AA365">
            <v>0.57339999999999991</v>
          </cell>
          <cell r="AB365">
            <v>0.69381399999999982</v>
          </cell>
          <cell r="AC365" t="str">
            <v>PCE</v>
          </cell>
          <cell r="AF365" t="str">
            <v>PCE</v>
          </cell>
          <cell r="AG365" t="e">
            <v>#REF!</v>
          </cell>
          <cell r="AH365" t="e">
            <v>#REF!</v>
          </cell>
          <cell r="AI365" t="e">
            <v>#REF!</v>
          </cell>
          <cell r="AJ365" t="e">
            <v>#REF!</v>
          </cell>
          <cell r="AK365">
            <v>0.69381399999999982</v>
          </cell>
          <cell r="AL365">
            <v>2.1922340130302533</v>
          </cell>
          <cell r="AM365">
            <v>68</v>
          </cell>
          <cell r="AN365" t="str">
            <v>KS</v>
          </cell>
          <cell r="AO365" t="b">
            <v>1</v>
          </cell>
          <cell r="AP365" t="str">
            <v>KS</v>
          </cell>
          <cell r="AQ365">
            <v>90</v>
          </cell>
          <cell r="AR365">
            <v>1</v>
          </cell>
          <cell r="AT365" t="str">
            <v>CU50 GC</v>
          </cell>
          <cell r="AU365" t="str">
            <v xml:space="preserve"> KONZOLA</v>
          </cell>
          <cell r="AV365">
            <v>0</v>
          </cell>
          <cell r="AW365" t="str">
            <v>CU50 GC KONZOLA</v>
          </cell>
          <cell r="AX365">
            <v>15</v>
          </cell>
          <cell r="BA365" t="str">
            <v>A</v>
          </cell>
          <cell r="BF365">
            <v>0</v>
          </cell>
          <cell r="BG365">
            <v>0</v>
          </cell>
          <cell r="BH365" t="str">
            <v>GC</v>
          </cell>
          <cell r="BI365" t="str">
            <v>ks</v>
          </cell>
          <cell r="BJ365" t="str">
            <v>ks</v>
          </cell>
        </row>
        <row r="366">
          <cell r="B366">
            <v>557404</v>
          </cell>
          <cell r="C366">
            <v>267</v>
          </cell>
          <cell r="D366">
            <v>7160</v>
          </cell>
          <cell r="E366" t="str">
            <v>Systèmes du support Cablofil Kz</v>
          </cell>
          <cell r="F366" t="str">
            <v>CM557404</v>
          </cell>
          <cell r="G366" t="str">
            <v>CM/557404</v>
          </cell>
          <cell r="H366" t="str">
            <v>Europe</v>
          </cell>
          <cell r="J366" t="str">
            <v>CU50S6 - CONSOLE CU 50 IN316L</v>
          </cell>
          <cell r="K366" t="str">
            <v>CU50S6 BRACKET CU 50 SS 316L</v>
          </cell>
          <cell r="L366" t="str">
            <v>S6</v>
          </cell>
          <cell r="M366" t="str">
            <v>ACC</v>
          </cell>
          <cell r="N366" t="str">
            <v>A</v>
          </cell>
          <cell r="O366">
            <v>0.08</v>
          </cell>
          <cell r="P366" t="str">
            <v>OK</v>
          </cell>
          <cell r="Q366" t="str">
            <v>73269098</v>
          </cell>
          <cell r="R366" t="str">
            <v>Europe</v>
          </cell>
          <cell r="T366">
            <v>0</v>
          </cell>
          <cell r="V366">
            <v>40</v>
          </cell>
          <cell r="W366">
            <v>0</v>
          </cell>
          <cell r="X366">
            <v>1.17</v>
          </cell>
          <cell r="Y366">
            <v>1.17</v>
          </cell>
          <cell r="Z366">
            <v>1.4273999999999998</v>
          </cell>
          <cell r="AA366">
            <v>1.4273999999999998</v>
          </cell>
          <cell r="AB366">
            <v>1.7271539999999996</v>
          </cell>
          <cell r="AC366" t="str">
            <v>PCE</v>
          </cell>
          <cell r="AF366" t="str">
            <v>PCE</v>
          </cell>
          <cell r="AG366" t="e">
            <v>#REF!</v>
          </cell>
          <cell r="AH366" t="e">
            <v>#REF!</v>
          </cell>
          <cell r="AI366" t="e">
            <v>#REF!</v>
          </cell>
          <cell r="AJ366" t="e">
            <v>#REF!</v>
          </cell>
          <cell r="AK366">
            <v>1.7271539999999996</v>
          </cell>
          <cell r="AL366">
            <v>4.1093547264000012</v>
          </cell>
          <cell r="AM366">
            <v>127</v>
          </cell>
          <cell r="AN366" t="str">
            <v>KS</v>
          </cell>
          <cell r="AO366" t="b">
            <v>1</v>
          </cell>
          <cell r="AP366" t="str">
            <v>KS</v>
          </cell>
          <cell r="AQ366">
            <v>80</v>
          </cell>
          <cell r="AR366">
            <v>1</v>
          </cell>
          <cell r="AT366" t="str">
            <v>CU50 316L</v>
          </cell>
          <cell r="AU366" t="str">
            <v xml:space="preserve"> KONZOLA</v>
          </cell>
          <cell r="AV366">
            <v>0</v>
          </cell>
          <cell r="AW366" t="str">
            <v>CU50 316L KONZOLA</v>
          </cell>
          <cell r="AX366">
            <v>17</v>
          </cell>
          <cell r="BA366" t="str">
            <v>A</v>
          </cell>
          <cell r="BF366">
            <v>0</v>
          </cell>
          <cell r="BG366">
            <v>0</v>
          </cell>
          <cell r="BH366" t="str">
            <v>316L</v>
          </cell>
          <cell r="BI366" t="str">
            <v>ks</v>
          </cell>
          <cell r="BJ366" t="str">
            <v>ks</v>
          </cell>
        </row>
        <row r="367">
          <cell r="B367">
            <v>557410</v>
          </cell>
          <cell r="C367">
            <v>267</v>
          </cell>
          <cell r="D367">
            <v>7160</v>
          </cell>
          <cell r="E367" t="str">
            <v>Systèmes du support Cablofil Kz</v>
          </cell>
          <cell r="F367" t="str">
            <v>CM557410</v>
          </cell>
          <cell r="G367" t="str">
            <v>CM/557410</v>
          </cell>
          <cell r="H367" t="str">
            <v>Europe</v>
          </cell>
          <cell r="I367" t="str">
            <v>universel</v>
          </cell>
          <cell r="J367" t="str">
            <v>CU100GS - CONSOLE CU 100 GS</v>
          </cell>
          <cell r="K367" t="str">
            <v>CU100GS BRACKET CU 100 GS</v>
          </cell>
          <cell r="L367" t="str">
            <v>GS</v>
          </cell>
          <cell r="M367" t="str">
            <v>ACC</v>
          </cell>
          <cell r="N367" t="str">
            <v>A</v>
          </cell>
          <cell r="O367">
            <v>0.11</v>
          </cell>
          <cell r="P367" t="str">
            <v>OK</v>
          </cell>
          <cell r="Q367" t="str">
            <v>73269098</v>
          </cell>
          <cell r="R367" t="str">
            <v>Europe</v>
          </cell>
          <cell r="T367">
            <v>0</v>
          </cell>
          <cell r="V367">
            <v>30</v>
          </cell>
          <cell r="W367">
            <v>0</v>
          </cell>
          <cell r="X367">
            <v>0.49</v>
          </cell>
          <cell r="Y367">
            <v>0.49</v>
          </cell>
          <cell r="Z367">
            <v>0.5978</v>
          </cell>
          <cell r="AA367">
            <v>0.5978</v>
          </cell>
          <cell r="AB367">
            <v>0.72333799999999993</v>
          </cell>
          <cell r="AC367" t="str">
            <v>PCE</v>
          </cell>
          <cell r="AF367" t="str">
            <v>PCE</v>
          </cell>
          <cell r="AG367" t="e">
            <v>#REF!</v>
          </cell>
          <cell r="AH367" t="e">
            <v>#REF!</v>
          </cell>
          <cell r="AI367" t="e">
            <v>#REF!</v>
          </cell>
          <cell r="AJ367" t="e">
            <v>#REF!</v>
          </cell>
          <cell r="AK367">
            <v>0.72333799999999993</v>
          </cell>
          <cell r="AL367">
            <v>2.0167004011061413</v>
          </cell>
          <cell r="AM367">
            <v>63</v>
          </cell>
          <cell r="AN367" t="str">
            <v>KS</v>
          </cell>
          <cell r="AO367" t="b">
            <v>1</v>
          </cell>
          <cell r="AP367" t="str">
            <v>KS</v>
          </cell>
          <cell r="AQ367">
            <v>110</v>
          </cell>
          <cell r="AR367">
            <v>1</v>
          </cell>
          <cell r="AT367" t="str">
            <v>CU100 GS</v>
          </cell>
          <cell r="AU367" t="str">
            <v xml:space="preserve"> KONZOLA</v>
          </cell>
          <cell r="AV367">
            <v>0</v>
          </cell>
          <cell r="AW367" t="str">
            <v>CU100 GS KONZOLA</v>
          </cell>
          <cell r="AX367">
            <v>16</v>
          </cell>
          <cell r="AY367" t="str">
            <v>katalog</v>
          </cell>
          <cell r="AZ367" t="str">
            <v>ZS</v>
          </cell>
          <cell r="BA367" t="str">
            <v>A</v>
          </cell>
          <cell r="BD367" t="str">
            <v>08 Konzoly pro těžké a střední zatížení</v>
          </cell>
          <cell r="BF367">
            <v>0</v>
          </cell>
          <cell r="BG367" t="str">
            <v>univerzální konzola</v>
          </cell>
          <cell r="BH367" t="str">
            <v>GS</v>
          </cell>
          <cell r="BI367" t="str">
            <v>ks</v>
          </cell>
          <cell r="BJ367" t="str">
            <v>ks</v>
          </cell>
        </row>
        <row r="368">
          <cell r="B368">
            <v>557413</v>
          </cell>
          <cell r="C368">
            <v>267</v>
          </cell>
          <cell r="D368">
            <v>7160</v>
          </cell>
          <cell r="E368" t="str">
            <v>Systèmes du support Cablofil Kz</v>
          </cell>
          <cell r="F368" t="str">
            <v>CM557413</v>
          </cell>
          <cell r="G368" t="str">
            <v>CM/557413</v>
          </cell>
          <cell r="H368" t="str">
            <v>Europe</v>
          </cell>
          <cell r="I368" t="str">
            <v>universel</v>
          </cell>
          <cell r="J368" t="str">
            <v>CU100GC - CONSOLE CU 100 GC</v>
          </cell>
          <cell r="K368" t="str">
            <v>CU100GC BRACKET CU 100 HDG</v>
          </cell>
          <cell r="L368" t="str">
            <v>GC</v>
          </cell>
          <cell r="M368" t="str">
            <v>ACC</v>
          </cell>
          <cell r="N368" t="str">
            <v>A</v>
          </cell>
          <cell r="O368">
            <v>0.13</v>
          </cell>
          <cell r="P368" t="str">
            <v>OK</v>
          </cell>
          <cell r="Q368" t="str">
            <v>73269098</v>
          </cell>
          <cell r="R368" t="str">
            <v>Europe</v>
          </cell>
          <cell r="T368">
            <v>0</v>
          </cell>
          <cell r="V368">
            <v>30</v>
          </cell>
          <cell r="W368">
            <v>0</v>
          </cell>
          <cell r="X368">
            <v>0.64</v>
          </cell>
          <cell r="Y368">
            <v>0.64</v>
          </cell>
          <cell r="Z368">
            <v>0.78080000000000005</v>
          </cell>
          <cell r="AA368">
            <v>0.78080000000000005</v>
          </cell>
          <cell r="AB368">
            <v>0.94476800000000005</v>
          </cell>
          <cell r="AC368" t="str">
            <v>PCE</v>
          </cell>
          <cell r="AF368" t="str">
            <v>PCE</v>
          </cell>
          <cell r="AG368" t="e">
            <v>#REF!</v>
          </cell>
          <cell r="AH368" t="e">
            <v>#REF!</v>
          </cell>
          <cell r="AI368" t="e">
            <v>#REF!</v>
          </cell>
          <cell r="AJ368" t="e">
            <v>#REF!</v>
          </cell>
          <cell r="AK368">
            <v>0.94476800000000005</v>
          </cell>
          <cell r="AL368">
            <v>2.6641791690269012</v>
          </cell>
          <cell r="AM368">
            <v>83</v>
          </cell>
          <cell r="AN368" t="str">
            <v>KS</v>
          </cell>
          <cell r="AO368" t="b">
            <v>1</v>
          </cell>
          <cell r="AP368" t="str">
            <v>KS</v>
          </cell>
          <cell r="AQ368">
            <v>130</v>
          </cell>
          <cell r="AR368">
            <v>1</v>
          </cell>
          <cell r="AT368" t="str">
            <v>CU100 GC</v>
          </cell>
          <cell r="AU368" t="str">
            <v xml:space="preserve"> KONZOLA</v>
          </cell>
          <cell r="AV368">
            <v>0</v>
          </cell>
          <cell r="AW368" t="str">
            <v>CU100 GC KONZOLA</v>
          </cell>
          <cell r="AX368">
            <v>16</v>
          </cell>
          <cell r="AY368" t="str">
            <v>katalog</v>
          </cell>
          <cell r="AZ368" t="str">
            <v>ZS</v>
          </cell>
          <cell r="BA368" t="str">
            <v>A</v>
          </cell>
          <cell r="BD368" t="str">
            <v>08 Konzoly pro těžké a střední zatížení</v>
          </cell>
          <cell r="BF368">
            <v>0</v>
          </cell>
          <cell r="BG368" t="str">
            <v>univerzální konzola</v>
          </cell>
          <cell r="BH368" t="str">
            <v>GC</v>
          </cell>
          <cell r="BI368" t="str">
            <v>ks</v>
          </cell>
          <cell r="BJ368" t="str">
            <v>ks</v>
          </cell>
        </row>
        <row r="369">
          <cell r="B369">
            <v>557414</v>
          </cell>
          <cell r="C369">
            <v>267</v>
          </cell>
          <cell r="D369">
            <v>7160</v>
          </cell>
          <cell r="E369" t="str">
            <v>Systèmes du support Cablofil Kz</v>
          </cell>
          <cell r="F369" t="str">
            <v>CM557414</v>
          </cell>
          <cell r="G369" t="str">
            <v>CM/557414</v>
          </cell>
          <cell r="H369" t="str">
            <v>Europe</v>
          </cell>
          <cell r="I369" t="str">
            <v>universel</v>
          </cell>
          <cell r="J369" t="str">
            <v>CU100S6 - CONSOLE CU 100 IN316L</v>
          </cell>
          <cell r="K369" t="str">
            <v>CU100S6 BRACKET CU 100 SS 316L</v>
          </cell>
          <cell r="L369" t="str">
            <v>S6</v>
          </cell>
          <cell r="M369" t="str">
            <v>ACC</v>
          </cell>
          <cell r="N369" t="str">
            <v>A</v>
          </cell>
          <cell r="O369">
            <v>0.11</v>
          </cell>
          <cell r="P369" t="str">
            <v>OK</v>
          </cell>
          <cell r="Q369" t="str">
            <v>73269098</v>
          </cell>
          <cell r="R369" t="str">
            <v>Europe</v>
          </cell>
          <cell r="T369">
            <v>0</v>
          </cell>
          <cell r="V369">
            <v>30</v>
          </cell>
          <cell r="W369">
            <v>0</v>
          </cell>
          <cell r="X369">
            <v>2.13</v>
          </cell>
          <cell r="Y369">
            <v>2.13</v>
          </cell>
          <cell r="Z369">
            <v>2.5985999999999998</v>
          </cell>
          <cell r="AA369">
            <v>2.5985999999999998</v>
          </cell>
          <cell r="AB369">
            <v>3.1443059999999998</v>
          </cell>
          <cell r="AC369" t="str">
            <v>PCE</v>
          </cell>
          <cell r="AF369" t="str">
            <v>PCE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  <cell r="AK369">
            <v>3.1443059999999998</v>
          </cell>
          <cell r="AL369">
            <v>7.2659104676544901</v>
          </cell>
          <cell r="AM369">
            <v>225</v>
          </cell>
          <cell r="AN369" t="str">
            <v>KS</v>
          </cell>
          <cell r="AO369" t="b">
            <v>1</v>
          </cell>
          <cell r="AP369" t="str">
            <v>KS</v>
          </cell>
          <cell r="AQ369">
            <v>110</v>
          </cell>
          <cell r="AR369">
            <v>1</v>
          </cell>
          <cell r="AT369" t="str">
            <v>CU100 316L</v>
          </cell>
          <cell r="AU369" t="str">
            <v xml:space="preserve"> KONZOLA</v>
          </cell>
          <cell r="AV369">
            <v>0</v>
          </cell>
          <cell r="AW369" t="str">
            <v>CU100 316L KONZOLA</v>
          </cell>
          <cell r="AX369">
            <v>18</v>
          </cell>
          <cell r="AY369" t="str">
            <v>katalog</v>
          </cell>
          <cell r="AZ369" t="str">
            <v>ZS</v>
          </cell>
          <cell r="BA369" t="str">
            <v>A</v>
          </cell>
          <cell r="BE369" t="str">
            <v>08 Konzoly pro těžké a střední zatížení</v>
          </cell>
          <cell r="BF369">
            <v>0</v>
          </cell>
          <cell r="BG369" t="str">
            <v>univerzální konzola</v>
          </cell>
          <cell r="BH369" t="str">
            <v>316L</v>
          </cell>
          <cell r="BI369" t="str">
            <v>ks</v>
          </cell>
          <cell r="BJ369" t="str">
            <v>ks</v>
          </cell>
        </row>
        <row r="370">
          <cell r="B370">
            <v>557420</v>
          </cell>
          <cell r="C370">
            <v>267</v>
          </cell>
          <cell r="D370">
            <v>7160</v>
          </cell>
          <cell r="E370" t="str">
            <v>Systèmes du support Cablofil Kz</v>
          </cell>
          <cell r="F370" t="str">
            <v>CM557420</v>
          </cell>
          <cell r="G370" t="str">
            <v>CM/557420</v>
          </cell>
          <cell r="H370" t="str">
            <v>Europe</v>
          </cell>
          <cell r="I370" t="str">
            <v>universel</v>
          </cell>
          <cell r="J370" t="str">
            <v>CU150GS - CONSOLE CU 150 GS</v>
          </cell>
          <cell r="K370" t="str">
            <v>CU150GS BRACKET CU 150 GS</v>
          </cell>
          <cell r="L370" t="str">
            <v>GS</v>
          </cell>
          <cell r="M370" t="str">
            <v>ACC</v>
          </cell>
          <cell r="N370" t="str">
            <v>A</v>
          </cell>
          <cell r="O370">
            <v>0.2</v>
          </cell>
          <cell r="P370" t="str">
            <v>OK</v>
          </cell>
          <cell r="Q370" t="str">
            <v>73269098</v>
          </cell>
          <cell r="R370" t="str">
            <v>Europe</v>
          </cell>
          <cell r="T370">
            <v>0</v>
          </cell>
          <cell r="V370">
            <v>30</v>
          </cell>
          <cell r="W370">
            <v>0</v>
          </cell>
          <cell r="X370">
            <v>0.66</v>
          </cell>
          <cell r="Y370">
            <v>0.66</v>
          </cell>
          <cell r="Z370">
            <v>0.80520000000000003</v>
          </cell>
          <cell r="AA370">
            <v>0.80520000000000003</v>
          </cell>
          <cell r="AB370">
            <v>0.97429200000000005</v>
          </cell>
          <cell r="AC370" t="str">
            <v>PCE</v>
          </cell>
          <cell r="AF370" t="str">
            <v>PCE</v>
          </cell>
          <cell r="AG370" t="e">
            <v>#REF!</v>
          </cell>
          <cell r="AH370" t="e">
            <v>#REF!</v>
          </cell>
          <cell r="AI370" t="e">
            <v>#REF!</v>
          </cell>
          <cell r="AJ370" t="e">
            <v>#REF!</v>
          </cell>
          <cell r="AK370">
            <v>0.97429200000000005</v>
          </cell>
          <cell r="AL370">
            <v>2.8100374161403447</v>
          </cell>
          <cell r="AM370">
            <v>87</v>
          </cell>
          <cell r="AN370" t="str">
            <v>KS</v>
          </cell>
          <cell r="AO370" t="b">
            <v>1</v>
          </cell>
          <cell r="AP370" t="str">
            <v>KS</v>
          </cell>
          <cell r="AQ370">
            <v>200</v>
          </cell>
          <cell r="AR370">
            <v>1</v>
          </cell>
          <cell r="AT370" t="str">
            <v>CU150 GS</v>
          </cell>
          <cell r="AU370" t="str">
            <v xml:space="preserve"> KONZOLA</v>
          </cell>
          <cell r="AV370">
            <v>0</v>
          </cell>
          <cell r="AW370" t="str">
            <v>CU150 GS KONZOLA</v>
          </cell>
          <cell r="AX370">
            <v>16</v>
          </cell>
          <cell r="AY370" t="str">
            <v>katalog</v>
          </cell>
          <cell r="AZ370" t="str">
            <v>ZS</v>
          </cell>
          <cell r="BA370" t="str">
            <v>A</v>
          </cell>
          <cell r="BD370" t="str">
            <v>08 Konzoly pro těžké a střední zatížení</v>
          </cell>
          <cell r="BF370">
            <v>0</v>
          </cell>
          <cell r="BG370" t="str">
            <v>univerzální konzola</v>
          </cell>
          <cell r="BH370" t="str">
            <v>GS</v>
          </cell>
          <cell r="BI370" t="str">
            <v>ks</v>
          </cell>
          <cell r="BJ370" t="str">
            <v>ks</v>
          </cell>
        </row>
        <row r="371">
          <cell r="B371">
            <v>557423</v>
          </cell>
          <cell r="C371">
            <v>267</v>
          </cell>
          <cell r="D371">
            <v>7160</v>
          </cell>
          <cell r="E371" t="str">
            <v>Systèmes du support Cablofil Kz</v>
          </cell>
          <cell r="F371" t="str">
            <v>CM557423</v>
          </cell>
          <cell r="G371" t="str">
            <v>CM/557423</v>
          </cell>
          <cell r="H371" t="str">
            <v>Europe</v>
          </cell>
          <cell r="I371" t="str">
            <v>universel</v>
          </cell>
          <cell r="J371" t="str">
            <v>CU150GC - CONSOLE CU 150 GC</v>
          </cell>
          <cell r="K371" t="str">
            <v>CU150GC BRACKET CU 150 HDG</v>
          </cell>
          <cell r="L371" t="str">
            <v>GC</v>
          </cell>
          <cell r="M371" t="str">
            <v>ACC</v>
          </cell>
          <cell r="N371" t="str">
            <v>A</v>
          </cell>
          <cell r="O371">
            <v>0.24</v>
          </cell>
          <cell r="P371" t="str">
            <v>OK</v>
          </cell>
          <cell r="Q371" t="str">
            <v>73269098</v>
          </cell>
          <cell r="R371" t="str">
            <v>Europe</v>
          </cell>
          <cell r="T371">
            <v>0</v>
          </cell>
          <cell r="V371">
            <v>30</v>
          </cell>
          <cell r="W371">
            <v>0</v>
          </cell>
          <cell r="X371">
            <v>0.91</v>
          </cell>
          <cell r="Y371">
            <v>0.91</v>
          </cell>
          <cell r="Z371">
            <v>1.1102000000000001</v>
          </cell>
          <cell r="AA371">
            <v>1.1102000000000001</v>
          </cell>
          <cell r="AB371">
            <v>1.343342</v>
          </cell>
          <cell r="AC371" t="str">
            <v>PCE</v>
          </cell>
          <cell r="AF371" t="str">
            <v>PCE</v>
          </cell>
          <cell r="AG371" t="e">
            <v>#REF!</v>
          </cell>
          <cell r="AH371" t="e">
            <v>#REF!</v>
          </cell>
          <cell r="AI371" t="e">
            <v>#REF!</v>
          </cell>
          <cell r="AJ371" t="e">
            <v>#REF!</v>
          </cell>
          <cell r="AK371">
            <v>1.343342</v>
          </cell>
          <cell r="AL371">
            <v>3.9646785342036495</v>
          </cell>
          <cell r="AM371">
            <v>123</v>
          </cell>
          <cell r="AN371" t="str">
            <v>KS</v>
          </cell>
          <cell r="AO371" t="b">
            <v>1</v>
          </cell>
          <cell r="AP371" t="str">
            <v>KS</v>
          </cell>
          <cell r="AQ371">
            <v>240</v>
          </cell>
          <cell r="AR371">
            <v>1</v>
          </cell>
          <cell r="AT371" t="str">
            <v>CU150 GC</v>
          </cell>
          <cell r="AU371" t="str">
            <v xml:space="preserve"> KONZOLA</v>
          </cell>
          <cell r="AV371">
            <v>0</v>
          </cell>
          <cell r="AW371" t="str">
            <v>CU150 GC KONZOLA</v>
          </cell>
          <cell r="AX371">
            <v>16</v>
          </cell>
          <cell r="AY371" t="str">
            <v>katalog</v>
          </cell>
          <cell r="AZ371" t="str">
            <v>ZS</v>
          </cell>
          <cell r="BA371" t="str">
            <v>A</v>
          </cell>
          <cell r="BD371" t="str">
            <v>08 Konzoly pro těžké a střední zatížení</v>
          </cell>
          <cell r="BF371">
            <v>0</v>
          </cell>
          <cell r="BG371" t="str">
            <v>univerzální konzola</v>
          </cell>
          <cell r="BH371" t="str">
            <v>GC</v>
          </cell>
          <cell r="BI371" t="str">
            <v>ks</v>
          </cell>
          <cell r="BJ371" t="str">
            <v>ks</v>
          </cell>
        </row>
        <row r="372">
          <cell r="B372">
            <v>557424</v>
          </cell>
          <cell r="C372">
            <v>267</v>
          </cell>
          <cell r="D372">
            <v>7160</v>
          </cell>
          <cell r="E372" t="str">
            <v>Systèmes du support Cablofil Kz</v>
          </cell>
          <cell r="F372" t="str">
            <v>CM557424</v>
          </cell>
          <cell r="G372" t="str">
            <v>CM/557424</v>
          </cell>
          <cell r="H372" t="str">
            <v>Europe</v>
          </cell>
          <cell r="I372" t="str">
            <v>universel</v>
          </cell>
          <cell r="J372" t="str">
            <v>CU150S6 - CONSOLE CU 150 IN316L</v>
          </cell>
          <cell r="K372" t="str">
            <v>CU150S6 BRACKET CU 150 SS 316L</v>
          </cell>
          <cell r="L372" t="str">
            <v>S6</v>
          </cell>
          <cell r="M372" t="str">
            <v>ACC</v>
          </cell>
          <cell r="N372" t="str">
            <v>A</v>
          </cell>
          <cell r="O372">
            <v>0.19</v>
          </cell>
          <cell r="P372" t="str">
            <v>OK</v>
          </cell>
          <cell r="Q372" t="str">
            <v>73269098</v>
          </cell>
          <cell r="R372" t="str">
            <v>Europe</v>
          </cell>
          <cell r="T372">
            <v>0</v>
          </cell>
          <cell r="V372">
            <v>30</v>
          </cell>
          <cell r="W372">
            <v>0</v>
          </cell>
          <cell r="X372">
            <v>3.3</v>
          </cell>
          <cell r="Y372">
            <v>3.3</v>
          </cell>
          <cell r="Z372">
            <v>4.0259999999999998</v>
          </cell>
          <cell r="AA372">
            <v>4.0259999999999998</v>
          </cell>
          <cell r="AB372">
            <v>4.8714599999999999</v>
          </cell>
          <cell r="AC372" t="str">
            <v>PCE</v>
          </cell>
          <cell r="AF372" t="str">
            <v>PCE</v>
          </cell>
          <cell r="AG372" t="e">
            <v>#REF!</v>
          </cell>
          <cell r="AH372" t="e">
            <v>#REF!</v>
          </cell>
          <cell r="AI372" t="e">
            <v>#REF!</v>
          </cell>
          <cell r="AJ372" t="e">
            <v>#REF!</v>
          </cell>
          <cell r="AK372">
            <v>4.8714599999999999</v>
          </cell>
          <cell r="AL372">
            <v>11.517435055738828</v>
          </cell>
          <cell r="AM372">
            <v>356</v>
          </cell>
          <cell r="AN372" t="str">
            <v>KS</v>
          </cell>
          <cell r="AO372" t="b">
            <v>1</v>
          </cell>
          <cell r="AP372" t="str">
            <v>KS</v>
          </cell>
          <cell r="AQ372">
            <v>190</v>
          </cell>
          <cell r="AR372">
            <v>1</v>
          </cell>
          <cell r="AT372" t="str">
            <v>CU150 316L</v>
          </cell>
          <cell r="AU372" t="str">
            <v xml:space="preserve"> KONZOLA</v>
          </cell>
          <cell r="AV372">
            <v>0</v>
          </cell>
          <cell r="AW372" t="str">
            <v>CU150 316L KONZOLA</v>
          </cell>
          <cell r="AX372">
            <v>18</v>
          </cell>
          <cell r="AY372" t="str">
            <v>katalog</v>
          </cell>
          <cell r="AZ372" t="str">
            <v>ZS</v>
          </cell>
          <cell r="BA372" t="str">
            <v>A</v>
          </cell>
          <cell r="BE372" t="str">
            <v>08 Konzoly pro těžké a střední zatížení</v>
          </cell>
          <cell r="BF372">
            <v>0</v>
          </cell>
          <cell r="BG372" t="str">
            <v>univerzální konzola</v>
          </cell>
          <cell r="BH372" t="str">
            <v>316L</v>
          </cell>
          <cell r="BI372" t="str">
            <v>ks</v>
          </cell>
          <cell r="BJ372" t="str">
            <v>ks</v>
          </cell>
        </row>
        <row r="373">
          <cell r="B373">
            <v>557430</v>
          </cell>
          <cell r="C373">
            <v>267</v>
          </cell>
          <cell r="D373">
            <v>7160</v>
          </cell>
          <cell r="E373" t="str">
            <v>Systèmes du support Cablofil Kz</v>
          </cell>
          <cell r="F373" t="str">
            <v>CM557430</v>
          </cell>
          <cell r="G373" t="str">
            <v>CM/557430</v>
          </cell>
          <cell r="H373" t="str">
            <v>Europe</v>
          </cell>
          <cell r="I373" t="str">
            <v>universel</v>
          </cell>
          <cell r="J373" t="str">
            <v>CU200GS - CONSOLE CU 200 GS</v>
          </cell>
          <cell r="K373" t="str">
            <v>CU200GS BRACKET CU 200 GS</v>
          </cell>
          <cell r="L373" t="str">
            <v>GS</v>
          </cell>
          <cell r="M373" t="str">
            <v>ACC</v>
          </cell>
          <cell r="N373" t="str">
            <v>A</v>
          </cell>
          <cell r="O373">
            <v>0.26</v>
          </cell>
          <cell r="P373" t="str">
            <v>OK</v>
          </cell>
          <cell r="Q373" t="str">
            <v>73269098</v>
          </cell>
          <cell r="R373" t="str">
            <v>Europe</v>
          </cell>
          <cell r="T373">
            <v>0</v>
          </cell>
          <cell r="V373">
            <v>20</v>
          </cell>
          <cell r="W373">
            <v>0</v>
          </cell>
          <cell r="X373">
            <v>0.78</v>
          </cell>
          <cell r="Y373">
            <v>0.78</v>
          </cell>
          <cell r="Z373">
            <v>0.9516</v>
          </cell>
          <cell r="AA373">
            <v>0.9516</v>
          </cell>
          <cell r="AB373">
            <v>1.1514359999999999</v>
          </cell>
          <cell r="AC373" t="str">
            <v>PCE</v>
          </cell>
          <cell r="AF373" t="str">
            <v>PCE</v>
          </cell>
          <cell r="AG373" t="e">
            <v>#REF!</v>
          </cell>
          <cell r="AH373" t="e">
            <v>#REF!</v>
          </cell>
          <cell r="AI373" t="e">
            <v>#REF!</v>
          </cell>
          <cell r="AJ373" t="e">
            <v>#REF!</v>
          </cell>
          <cell r="AK373">
            <v>1.1514359999999999</v>
          </cell>
          <cell r="AL373">
            <v>3.0980456498473967</v>
          </cell>
          <cell r="AM373">
            <v>96</v>
          </cell>
          <cell r="AN373" t="str">
            <v>KS</v>
          </cell>
          <cell r="AO373" t="b">
            <v>1</v>
          </cell>
          <cell r="AP373" t="str">
            <v>KS</v>
          </cell>
          <cell r="AQ373">
            <v>260</v>
          </cell>
          <cell r="AR373">
            <v>1</v>
          </cell>
          <cell r="AT373" t="str">
            <v>CU200 GS</v>
          </cell>
          <cell r="AU373" t="str">
            <v xml:space="preserve"> KONZOLA</v>
          </cell>
          <cell r="AV373">
            <v>0</v>
          </cell>
          <cell r="AW373" t="str">
            <v>CU200 GS KONZOLA</v>
          </cell>
          <cell r="AX373">
            <v>16</v>
          </cell>
          <cell r="AY373" t="str">
            <v>katalog</v>
          </cell>
          <cell r="AZ373" t="str">
            <v>ZS</v>
          </cell>
          <cell r="BA373" t="str">
            <v>A</v>
          </cell>
          <cell r="BD373" t="str">
            <v>08 Konzoly pro těžké a střední zatížení</v>
          </cell>
          <cell r="BF373">
            <v>0</v>
          </cell>
          <cell r="BG373" t="str">
            <v>univerzální konzola</v>
          </cell>
          <cell r="BH373" t="str">
            <v>GS</v>
          </cell>
          <cell r="BI373" t="str">
            <v>ks</v>
          </cell>
          <cell r="BJ373" t="str">
            <v>ks</v>
          </cell>
        </row>
        <row r="374">
          <cell r="B374">
            <v>557433</v>
          </cell>
          <cell r="C374">
            <v>267</v>
          </cell>
          <cell r="D374">
            <v>7160</v>
          </cell>
          <cell r="E374" t="str">
            <v>Systèmes du support Cablofil Kz</v>
          </cell>
          <cell r="F374" t="str">
            <v>CM557433</v>
          </cell>
          <cell r="G374" t="str">
            <v>CM/557433</v>
          </cell>
          <cell r="H374" t="str">
            <v>Europe</v>
          </cell>
          <cell r="I374" t="str">
            <v>universel</v>
          </cell>
          <cell r="J374" t="str">
            <v>CU200GC - CONSOLE CU 200 GC</v>
          </cell>
          <cell r="K374" t="str">
            <v>CU200GC BRACKET CU 200 HDG</v>
          </cell>
          <cell r="L374" t="str">
            <v>GC</v>
          </cell>
          <cell r="M374" t="str">
            <v>ACC</v>
          </cell>
          <cell r="N374" t="str">
            <v>A</v>
          </cell>
          <cell r="O374">
            <v>0.28999999999999998</v>
          </cell>
          <cell r="P374" t="str">
            <v>OK</v>
          </cell>
          <cell r="Q374" t="str">
            <v>73269098</v>
          </cell>
          <cell r="R374" t="str">
            <v>Europe</v>
          </cell>
          <cell r="T374">
            <v>0</v>
          </cell>
          <cell r="V374">
            <v>20</v>
          </cell>
          <cell r="W374">
            <v>0</v>
          </cell>
          <cell r="X374">
            <v>1.1200000000000001</v>
          </cell>
          <cell r="Y374">
            <v>1.1200000000000001</v>
          </cell>
          <cell r="Z374">
            <v>1.3664000000000001</v>
          </cell>
          <cell r="AA374">
            <v>1.3664000000000001</v>
          </cell>
          <cell r="AB374">
            <v>1.6533439999999999</v>
          </cell>
          <cell r="AC374" t="str">
            <v>PCE</v>
          </cell>
          <cell r="AF374" t="str">
            <v>PCE</v>
          </cell>
          <cell r="AG374" t="e">
            <v>#REF!</v>
          </cell>
          <cell r="AH374" t="e">
            <v>#REF!</v>
          </cell>
          <cell r="AI374" t="e">
            <v>#REF!</v>
          </cell>
          <cell r="AJ374" t="e">
            <v>#REF!</v>
          </cell>
          <cell r="AK374">
            <v>1.6533439999999999</v>
          </cell>
          <cell r="AL374">
            <v>4.4985320395044397</v>
          </cell>
          <cell r="AM374">
            <v>140</v>
          </cell>
          <cell r="AN374" t="str">
            <v>KS</v>
          </cell>
          <cell r="AO374" t="b">
            <v>1</v>
          </cell>
          <cell r="AP374" t="str">
            <v>KS</v>
          </cell>
          <cell r="AQ374">
            <v>290</v>
          </cell>
          <cell r="AR374">
            <v>1</v>
          </cell>
          <cell r="AT374" t="str">
            <v>CU200 GC</v>
          </cell>
          <cell r="AU374" t="str">
            <v xml:space="preserve"> KONZOLA</v>
          </cell>
          <cell r="AV374">
            <v>0</v>
          </cell>
          <cell r="AW374" t="str">
            <v>CU200 GC KONZOLA</v>
          </cell>
          <cell r="AX374">
            <v>16</v>
          </cell>
          <cell r="AY374" t="str">
            <v>katalog</v>
          </cell>
          <cell r="AZ374" t="str">
            <v>ZS</v>
          </cell>
          <cell r="BA374" t="str">
            <v>A</v>
          </cell>
          <cell r="BD374" t="str">
            <v>08 Konzoly pro těžké a střední zatížení</v>
          </cell>
          <cell r="BF374">
            <v>0</v>
          </cell>
          <cell r="BG374" t="str">
            <v>univerzální konzola</v>
          </cell>
          <cell r="BH374" t="str">
            <v>GC</v>
          </cell>
          <cell r="BI374" t="str">
            <v>ks</v>
          </cell>
          <cell r="BJ374" t="str">
            <v>ks</v>
          </cell>
        </row>
        <row r="375">
          <cell r="B375">
            <v>557434</v>
          </cell>
          <cell r="C375">
            <v>267</v>
          </cell>
          <cell r="D375">
            <v>7160</v>
          </cell>
          <cell r="E375" t="str">
            <v>Systèmes du support Cablofil Kz</v>
          </cell>
          <cell r="F375" t="str">
            <v>CM557434</v>
          </cell>
          <cell r="G375" t="str">
            <v>CM/557434</v>
          </cell>
          <cell r="H375" t="str">
            <v>Europe</v>
          </cell>
          <cell r="I375" t="str">
            <v>universel</v>
          </cell>
          <cell r="J375" t="str">
            <v>CU200S6 - CONSOLE CU 200 IN316L</v>
          </cell>
          <cell r="K375" t="str">
            <v>CU200S6 BRACKET CU 200 SS 316L</v>
          </cell>
          <cell r="L375" t="str">
            <v>S6</v>
          </cell>
          <cell r="M375" t="str">
            <v>ACC</v>
          </cell>
          <cell r="N375" t="str">
            <v>A</v>
          </cell>
          <cell r="O375">
            <v>0.26</v>
          </cell>
          <cell r="P375" t="str">
            <v>OK</v>
          </cell>
          <cell r="Q375" t="str">
            <v>73269098</v>
          </cell>
          <cell r="R375" t="str">
            <v>Europe</v>
          </cell>
          <cell r="T375">
            <v>0</v>
          </cell>
          <cell r="V375">
            <v>20</v>
          </cell>
          <cell r="W375">
            <v>0</v>
          </cell>
          <cell r="X375">
            <v>4.46</v>
          </cell>
          <cell r="Y375">
            <v>4.46</v>
          </cell>
          <cell r="Z375">
            <v>5.4412000000000003</v>
          </cell>
          <cell r="AA375">
            <v>5.4412000000000003</v>
          </cell>
          <cell r="AB375">
            <v>6.5838520000000003</v>
          </cell>
          <cell r="AC375" t="str">
            <v>PCE</v>
          </cell>
          <cell r="AF375" t="str">
            <v>PCE</v>
          </cell>
          <cell r="AG375" t="e">
            <v>#REF!</v>
          </cell>
          <cell r="AH375" t="e">
            <v>#REF!</v>
          </cell>
          <cell r="AI375" t="e">
            <v>#REF!</v>
          </cell>
          <cell r="AJ375" t="e">
            <v>#REF!</v>
          </cell>
          <cell r="AK375">
            <v>6.5838520000000003</v>
          </cell>
          <cell r="AL375">
            <v>13.196546126759435</v>
          </cell>
          <cell r="AM375">
            <v>408</v>
          </cell>
          <cell r="AN375" t="str">
            <v>KS</v>
          </cell>
          <cell r="AO375" t="b">
            <v>1</v>
          </cell>
          <cell r="AP375" t="str">
            <v>KS</v>
          </cell>
          <cell r="AQ375">
            <v>260</v>
          </cell>
          <cell r="AR375">
            <v>1</v>
          </cell>
          <cell r="AT375" t="str">
            <v>CU200 316L</v>
          </cell>
          <cell r="AU375" t="str">
            <v xml:space="preserve"> KONZOLA</v>
          </cell>
          <cell r="AV375">
            <v>0</v>
          </cell>
          <cell r="AW375" t="str">
            <v>CU200 316L KONZOLA</v>
          </cell>
          <cell r="AX375">
            <v>18</v>
          </cell>
          <cell r="AY375" t="str">
            <v>katalog</v>
          </cell>
          <cell r="AZ375" t="str">
            <v>ZS</v>
          </cell>
          <cell r="BA375" t="str">
            <v>A</v>
          </cell>
          <cell r="BE375" t="str">
            <v>08 Konzoly pro těžké a střední zatížení</v>
          </cell>
          <cell r="BF375">
            <v>0</v>
          </cell>
          <cell r="BG375" t="str">
            <v>univerzální konzola</v>
          </cell>
          <cell r="BH375" t="str">
            <v>316L</v>
          </cell>
          <cell r="BI375" t="str">
            <v>ks</v>
          </cell>
          <cell r="BJ375" t="str">
            <v>ks</v>
          </cell>
        </row>
        <row r="376">
          <cell r="B376">
            <v>557440</v>
          </cell>
          <cell r="C376">
            <v>267</v>
          </cell>
          <cell r="D376">
            <v>7160</v>
          </cell>
          <cell r="E376" t="str">
            <v>Systèmes du support Cablofil Kz</v>
          </cell>
          <cell r="F376" t="str">
            <v>CM557440</v>
          </cell>
          <cell r="G376" t="str">
            <v>CM/557440</v>
          </cell>
          <cell r="H376" t="str">
            <v>Europe</v>
          </cell>
          <cell r="I376" t="str">
            <v>universel</v>
          </cell>
          <cell r="J376" t="str">
            <v>CU300GS - CONSOLE CU 300 GS</v>
          </cell>
          <cell r="K376" t="str">
            <v>CU300GS BRACKET CU 300 GS</v>
          </cell>
          <cell r="L376" t="str">
            <v>GS</v>
          </cell>
          <cell r="M376" t="str">
            <v>ACC</v>
          </cell>
          <cell r="N376" t="str">
            <v>A</v>
          </cell>
          <cell r="O376">
            <v>0.36</v>
          </cell>
          <cell r="P376" t="str">
            <v>OK</v>
          </cell>
          <cell r="Q376" t="str">
            <v>73269098</v>
          </cell>
          <cell r="R376" t="str">
            <v>Europe</v>
          </cell>
          <cell r="T376">
            <v>0</v>
          </cell>
          <cell r="V376">
            <v>20</v>
          </cell>
          <cell r="W376">
            <v>0</v>
          </cell>
          <cell r="X376">
            <v>1.02</v>
          </cell>
          <cell r="Y376">
            <v>1.02</v>
          </cell>
          <cell r="Z376">
            <v>1.2444</v>
          </cell>
          <cell r="AA376">
            <v>1.2444</v>
          </cell>
          <cell r="AB376">
            <v>1.5057239999999998</v>
          </cell>
          <cell r="AC376" t="str">
            <v>PCE</v>
          </cell>
          <cell r="AF376" t="str">
            <v>PCE</v>
          </cell>
          <cell r="AG376" t="e">
            <v>#REF!</v>
          </cell>
          <cell r="AH376" t="e">
            <v>#REF!</v>
          </cell>
          <cell r="AI376" t="e">
            <v>#REF!</v>
          </cell>
          <cell r="AJ376" t="e">
            <v>#REF!</v>
          </cell>
          <cell r="AK376">
            <v>1.5057239999999998</v>
          </cell>
          <cell r="AL376">
            <v>4.2150561242105171</v>
          </cell>
          <cell r="AM376">
            <v>131</v>
          </cell>
          <cell r="AN376" t="str">
            <v>KS</v>
          </cell>
          <cell r="AO376" t="b">
            <v>1</v>
          </cell>
          <cell r="AP376" t="str">
            <v>KS</v>
          </cell>
          <cell r="AQ376">
            <v>360</v>
          </cell>
          <cell r="AR376">
            <v>1</v>
          </cell>
          <cell r="AT376" t="str">
            <v>CU300 GS</v>
          </cell>
          <cell r="AU376" t="str">
            <v xml:space="preserve"> KONZOLA</v>
          </cell>
          <cell r="AV376">
            <v>0</v>
          </cell>
          <cell r="AW376" t="str">
            <v>CU300 GS KONZOLA</v>
          </cell>
          <cell r="AX376">
            <v>16</v>
          </cell>
          <cell r="AY376" t="str">
            <v>katalog</v>
          </cell>
          <cell r="AZ376" t="str">
            <v>ZS</v>
          </cell>
          <cell r="BA376" t="str">
            <v>A</v>
          </cell>
          <cell r="BD376" t="str">
            <v>08 Konzoly pro těžké a střední zatížení</v>
          </cell>
          <cell r="BF376">
            <v>0</v>
          </cell>
          <cell r="BG376" t="str">
            <v>univerzální konzola</v>
          </cell>
          <cell r="BH376" t="str">
            <v>GS</v>
          </cell>
          <cell r="BI376" t="str">
            <v>ks</v>
          </cell>
          <cell r="BJ376" t="str">
            <v>ks</v>
          </cell>
        </row>
        <row r="377">
          <cell r="B377">
            <v>557443</v>
          </cell>
          <cell r="C377">
            <v>267</v>
          </cell>
          <cell r="D377">
            <v>7160</v>
          </cell>
          <cell r="E377" t="str">
            <v>Systèmes du support Cablofil Kz</v>
          </cell>
          <cell r="F377" t="str">
            <v>CM557443</v>
          </cell>
          <cell r="G377" t="str">
            <v>CM/557443</v>
          </cell>
          <cell r="H377" t="str">
            <v>Europe</v>
          </cell>
          <cell r="I377" t="str">
            <v>universel</v>
          </cell>
          <cell r="J377" t="str">
            <v>CU300GC - CONSOLE CU 300 GC</v>
          </cell>
          <cell r="K377" t="str">
            <v>CU300GC BRACKET CU 300 HDG</v>
          </cell>
          <cell r="L377" t="str">
            <v>GC</v>
          </cell>
          <cell r="M377" t="str">
            <v>ACC</v>
          </cell>
          <cell r="N377" t="str">
            <v>A</v>
          </cell>
          <cell r="O377">
            <v>0.42</v>
          </cell>
          <cell r="P377" t="str">
            <v>OK</v>
          </cell>
          <cell r="Q377" t="str">
            <v>73269098</v>
          </cell>
          <cell r="R377" t="str">
            <v>Europe</v>
          </cell>
          <cell r="T377">
            <v>0</v>
          </cell>
          <cell r="V377">
            <v>20</v>
          </cell>
          <cell r="W377">
            <v>0</v>
          </cell>
          <cell r="X377">
            <v>1.56</v>
          </cell>
          <cell r="Y377">
            <v>1.56</v>
          </cell>
          <cell r="Z377">
            <v>1.9032</v>
          </cell>
          <cell r="AA377">
            <v>1.9032</v>
          </cell>
          <cell r="AB377">
            <v>2.3028719999999998</v>
          </cell>
          <cell r="AC377" t="str">
            <v>PCE</v>
          </cell>
          <cell r="AF377" t="str">
            <v>PCE</v>
          </cell>
          <cell r="AG377" t="e">
            <v>#REF!</v>
          </cell>
          <cell r="AH377" t="e">
            <v>#REF!</v>
          </cell>
          <cell r="AI377" t="e">
            <v>#REF!</v>
          </cell>
          <cell r="AJ377" t="e">
            <v>#REF!</v>
          </cell>
          <cell r="AK377">
            <v>2.3028719999999998</v>
          </cell>
          <cell r="AL377">
            <v>6.483415485344791</v>
          </cell>
          <cell r="AM377">
            <v>201</v>
          </cell>
          <cell r="AN377" t="str">
            <v>KS</v>
          </cell>
          <cell r="AO377" t="b">
            <v>1</v>
          </cell>
          <cell r="AP377" t="str">
            <v>KS</v>
          </cell>
          <cell r="AQ377">
            <v>420</v>
          </cell>
          <cell r="AR377">
            <v>1</v>
          </cell>
          <cell r="AT377" t="str">
            <v>CU300 GC</v>
          </cell>
          <cell r="AU377" t="str">
            <v xml:space="preserve"> KONZOLA</v>
          </cell>
          <cell r="AV377">
            <v>0</v>
          </cell>
          <cell r="AW377" t="str">
            <v>CU300 GC KONZOLA</v>
          </cell>
          <cell r="AX377">
            <v>16</v>
          </cell>
          <cell r="AY377" t="str">
            <v>katalog</v>
          </cell>
          <cell r="AZ377" t="str">
            <v>ZS</v>
          </cell>
          <cell r="BA377" t="str">
            <v>A</v>
          </cell>
          <cell r="BD377" t="str">
            <v>08 Konzoly pro těžké a střední zatížení</v>
          </cell>
          <cell r="BF377">
            <v>0</v>
          </cell>
          <cell r="BG377" t="str">
            <v>univerzální konzola</v>
          </cell>
          <cell r="BH377" t="str">
            <v>GC</v>
          </cell>
          <cell r="BI377" t="str">
            <v>ks</v>
          </cell>
          <cell r="BJ377" t="str">
            <v>ks</v>
          </cell>
        </row>
        <row r="378">
          <cell r="B378">
            <v>557444</v>
          </cell>
          <cell r="C378">
            <v>267</v>
          </cell>
          <cell r="D378">
            <v>7160</v>
          </cell>
          <cell r="E378" t="str">
            <v>Systèmes du support Cablofil Kz</v>
          </cell>
          <cell r="F378" t="str">
            <v>CM557444</v>
          </cell>
          <cell r="G378" t="str">
            <v>CM/557444</v>
          </cell>
          <cell r="H378" t="str">
            <v>Europe</v>
          </cell>
          <cell r="I378" t="str">
            <v>universel</v>
          </cell>
          <cell r="J378" t="str">
            <v>CU300S6 - CONSOLE CU 300 IN316L</v>
          </cell>
          <cell r="K378" t="str">
            <v>CU300S6 BRACKET CU 300 SS 316L</v>
          </cell>
          <cell r="L378" t="str">
            <v>S6</v>
          </cell>
          <cell r="M378" t="str">
            <v>ACC</v>
          </cell>
          <cell r="N378" t="str">
            <v>A</v>
          </cell>
          <cell r="O378">
            <v>0.37</v>
          </cell>
          <cell r="P378" t="str">
            <v>OK</v>
          </cell>
          <cell r="Q378" t="str">
            <v>73269098</v>
          </cell>
          <cell r="R378" t="str">
            <v>Europe</v>
          </cell>
          <cell r="T378">
            <v>0</v>
          </cell>
          <cell r="V378">
            <v>20</v>
          </cell>
          <cell r="W378">
            <v>0</v>
          </cell>
          <cell r="X378">
            <v>4.26</v>
          </cell>
          <cell r="Y378">
            <v>4.26</v>
          </cell>
          <cell r="Z378">
            <v>5.1971999999999996</v>
          </cell>
          <cell r="AA378">
            <v>5.1971999999999996</v>
          </cell>
          <cell r="AB378">
            <v>6.2886119999999996</v>
          </cell>
          <cell r="AC378" t="str">
            <v>PCE</v>
          </cell>
          <cell r="AF378" t="str">
            <v>PCE</v>
          </cell>
          <cell r="AG378" t="e">
            <v>#REF!</v>
          </cell>
          <cell r="AH378" t="e">
            <v>#REF!</v>
          </cell>
          <cell r="AI378" t="e">
            <v>#REF!</v>
          </cell>
          <cell r="AJ378" t="e">
            <v>#REF!</v>
          </cell>
          <cell r="AK378">
            <v>6.2886119999999996</v>
          </cell>
          <cell r="AL378">
            <v>17.455508903355007</v>
          </cell>
          <cell r="AM378">
            <v>540</v>
          </cell>
          <cell r="AN378" t="str">
            <v>KS</v>
          </cell>
          <cell r="AO378" t="b">
            <v>1</v>
          </cell>
          <cell r="AP378" t="str">
            <v>KS</v>
          </cell>
          <cell r="AQ378">
            <v>370</v>
          </cell>
          <cell r="AR378">
            <v>1</v>
          </cell>
          <cell r="AT378" t="str">
            <v>CU300 316L</v>
          </cell>
          <cell r="AU378" t="str">
            <v xml:space="preserve"> KONZOLA</v>
          </cell>
          <cell r="AV378">
            <v>0</v>
          </cell>
          <cell r="AW378" t="str">
            <v>CU300 316L KONZOLA</v>
          </cell>
          <cell r="AX378">
            <v>18</v>
          </cell>
          <cell r="AY378" t="str">
            <v>katalog</v>
          </cell>
          <cell r="AZ378" t="str">
            <v>ZS</v>
          </cell>
          <cell r="BA378" t="str">
            <v>A</v>
          </cell>
          <cell r="BE378" t="str">
            <v>08 Konzoly pro těžké a střední zatížení</v>
          </cell>
          <cell r="BF378">
            <v>0</v>
          </cell>
          <cell r="BG378" t="str">
            <v>univerzální konzola</v>
          </cell>
          <cell r="BH378" t="str">
            <v>316L</v>
          </cell>
          <cell r="BI378" t="str">
            <v>ks</v>
          </cell>
          <cell r="BJ378" t="str">
            <v>ks</v>
          </cell>
        </row>
        <row r="379">
          <cell r="B379">
            <v>557450</v>
          </cell>
          <cell r="C379">
            <v>267</v>
          </cell>
          <cell r="D379">
            <v>7160</v>
          </cell>
          <cell r="E379" t="str">
            <v>Systèmes du support Cablofil Kz</v>
          </cell>
          <cell r="F379" t="str">
            <v>CM557450</v>
          </cell>
          <cell r="G379" t="str">
            <v>CM/557450</v>
          </cell>
          <cell r="H379" t="str">
            <v>Europe</v>
          </cell>
          <cell r="I379" t="str">
            <v>universel</v>
          </cell>
          <cell r="J379" t="str">
            <v>CU400GS - CONSOLE CU 400 GS</v>
          </cell>
          <cell r="K379" t="str">
            <v>CU400GS BRACKET CU 400 GS</v>
          </cell>
          <cell r="L379" t="str">
            <v>GS</v>
          </cell>
          <cell r="M379" t="str">
            <v>ACC</v>
          </cell>
          <cell r="N379" t="str">
            <v>A</v>
          </cell>
          <cell r="O379">
            <v>0.83</v>
          </cell>
          <cell r="P379" t="str">
            <v>OK</v>
          </cell>
          <cell r="Q379" t="str">
            <v>73269098</v>
          </cell>
          <cell r="R379" t="str">
            <v>Europe</v>
          </cell>
          <cell r="T379">
            <v>0</v>
          </cell>
          <cell r="V379">
            <v>10</v>
          </cell>
          <cell r="W379">
            <v>0</v>
          </cell>
          <cell r="X379">
            <v>2.2799999999999998</v>
          </cell>
          <cell r="Y379">
            <v>2.2799999999999998</v>
          </cell>
          <cell r="Z379">
            <v>2.7815999999999996</v>
          </cell>
          <cell r="AA379">
            <v>2.7815999999999996</v>
          </cell>
          <cell r="AB379">
            <v>3.3657359999999996</v>
          </cell>
          <cell r="AC379" t="str">
            <v>PCE</v>
          </cell>
          <cell r="AF379" t="str">
            <v>PCE</v>
          </cell>
          <cell r="AG379" t="e">
            <v>#REF!</v>
          </cell>
          <cell r="AH379" t="e">
            <v>#REF!</v>
          </cell>
          <cell r="AI379" t="e">
            <v>#REF!</v>
          </cell>
          <cell r="AJ379" t="e">
            <v>#REF!</v>
          </cell>
          <cell r="AK379">
            <v>3.3657359999999996</v>
          </cell>
          <cell r="AL379">
            <v>6.8304991986000028</v>
          </cell>
          <cell r="AM379">
            <v>212</v>
          </cell>
          <cell r="AN379" t="str">
            <v>KS</v>
          </cell>
          <cell r="AO379" t="b">
            <v>1</v>
          </cell>
          <cell r="AP379" t="str">
            <v>KS</v>
          </cell>
          <cell r="AQ379">
            <v>830</v>
          </cell>
          <cell r="AR379">
            <v>1</v>
          </cell>
          <cell r="AT379" t="str">
            <v>CU400 GS</v>
          </cell>
          <cell r="AU379" t="str">
            <v xml:space="preserve"> KONZOLA</v>
          </cell>
          <cell r="AV379">
            <v>0</v>
          </cell>
          <cell r="AW379" t="str">
            <v>CU400 GS KONZOLA</v>
          </cell>
          <cell r="AX379">
            <v>16</v>
          </cell>
          <cell r="AY379" t="str">
            <v>katalog</v>
          </cell>
          <cell r="AZ379" t="str">
            <v>ZS</v>
          </cell>
          <cell r="BA379" t="str">
            <v>A</v>
          </cell>
          <cell r="BD379" t="str">
            <v>08 Konzoly pro těžké a střední zatížení</v>
          </cell>
          <cell r="BF379">
            <v>0</v>
          </cell>
          <cell r="BG379" t="str">
            <v>univerzální konzola</v>
          </cell>
          <cell r="BH379" t="str">
            <v>GS</v>
          </cell>
          <cell r="BI379" t="str">
            <v>ks</v>
          </cell>
          <cell r="BJ379" t="str">
            <v>ks</v>
          </cell>
        </row>
        <row r="380">
          <cell r="B380">
            <v>557453</v>
          </cell>
          <cell r="C380">
            <v>267</v>
          </cell>
          <cell r="D380">
            <v>7160</v>
          </cell>
          <cell r="E380" t="str">
            <v>Systèmes du support Cablofil Kz</v>
          </cell>
          <cell r="F380" t="str">
            <v>CM557453</v>
          </cell>
          <cell r="G380" t="str">
            <v>CM/557453</v>
          </cell>
          <cell r="H380" t="str">
            <v>Europe</v>
          </cell>
          <cell r="I380" t="str">
            <v>universel</v>
          </cell>
          <cell r="J380" t="str">
            <v>CU400GC - CONSOLE CU 400 GC</v>
          </cell>
          <cell r="K380" t="str">
            <v>CU400GC BRACKET CU 400 HDG</v>
          </cell>
          <cell r="L380" t="str">
            <v>GC</v>
          </cell>
          <cell r="M380" t="str">
            <v>ACC</v>
          </cell>
          <cell r="N380" t="str">
            <v>A</v>
          </cell>
          <cell r="O380">
            <v>0.74</v>
          </cell>
          <cell r="P380" t="str">
            <v>OK</v>
          </cell>
          <cell r="Q380" t="str">
            <v>73269098</v>
          </cell>
          <cell r="R380" t="str">
            <v>Europe</v>
          </cell>
          <cell r="T380">
            <v>0</v>
          </cell>
          <cell r="V380">
            <v>10</v>
          </cell>
          <cell r="W380">
            <v>0</v>
          </cell>
          <cell r="X380">
            <v>2.85</v>
          </cell>
          <cell r="Y380">
            <v>2.85</v>
          </cell>
          <cell r="Z380">
            <v>3.4769999999999999</v>
          </cell>
          <cell r="AA380">
            <v>3.4769999999999999</v>
          </cell>
          <cell r="AB380">
            <v>4.2071699999999996</v>
          </cell>
          <cell r="AC380" t="str">
            <v>PCE</v>
          </cell>
          <cell r="AF380" t="str">
            <v>PCE</v>
          </cell>
          <cell r="AG380" t="e">
            <v>#REF!</v>
          </cell>
          <cell r="AH380" t="e">
            <v>#REF!</v>
          </cell>
          <cell r="AI380" t="e">
            <v>#REF!</v>
          </cell>
          <cell r="AJ380" t="e">
            <v>#REF!</v>
          </cell>
          <cell r="AK380">
            <v>4.2071699999999996</v>
          </cell>
          <cell r="AL380">
            <v>8.7442640208000029</v>
          </cell>
          <cell r="AM380">
            <v>271</v>
          </cell>
          <cell r="AN380" t="str">
            <v>KS</v>
          </cell>
          <cell r="AO380" t="b">
            <v>1</v>
          </cell>
          <cell r="AP380" t="str">
            <v>KS</v>
          </cell>
          <cell r="AQ380">
            <v>740</v>
          </cell>
          <cell r="AR380">
            <v>1</v>
          </cell>
          <cell r="AT380" t="str">
            <v>CU400 GC</v>
          </cell>
          <cell r="AU380" t="str">
            <v xml:space="preserve"> KONZOLA</v>
          </cell>
          <cell r="AV380">
            <v>0</v>
          </cell>
          <cell r="AW380" t="str">
            <v>CU400 GC KONZOLA</v>
          </cell>
          <cell r="AX380">
            <v>16</v>
          </cell>
          <cell r="AY380" t="str">
            <v>katalog</v>
          </cell>
          <cell r="AZ380" t="str">
            <v>ZS</v>
          </cell>
          <cell r="BA380" t="str">
            <v>A</v>
          </cell>
          <cell r="BD380" t="str">
            <v>08 Konzoly pro těžké a střední zatížení</v>
          </cell>
          <cell r="BF380">
            <v>0</v>
          </cell>
          <cell r="BG380" t="str">
            <v>univerzální konzola</v>
          </cell>
          <cell r="BH380" t="str">
            <v>GC</v>
          </cell>
          <cell r="BI380" t="str">
            <v>ks</v>
          </cell>
          <cell r="BJ380" t="str">
            <v>ks</v>
          </cell>
        </row>
        <row r="381">
          <cell r="B381">
            <v>557454</v>
          </cell>
          <cell r="C381">
            <v>267</v>
          </cell>
          <cell r="D381">
            <v>7160</v>
          </cell>
          <cell r="E381" t="str">
            <v>Systèmes du support Cablofil Kz</v>
          </cell>
          <cell r="F381" t="str">
            <v>CM557454</v>
          </cell>
          <cell r="G381" t="str">
            <v>CM/557454</v>
          </cell>
          <cell r="H381" t="str">
            <v>Europe</v>
          </cell>
          <cell r="I381" t="str">
            <v>universel</v>
          </cell>
          <cell r="J381" t="str">
            <v>CU400S6 - CONSOLE CU 400 IN316L</v>
          </cell>
          <cell r="K381" t="str">
            <v>CU400S6 BRACKET CU 400 S6</v>
          </cell>
          <cell r="L381" t="str">
            <v>S6</v>
          </cell>
          <cell r="M381" t="str">
            <v>ACC</v>
          </cell>
          <cell r="N381" t="str">
            <v>A</v>
          </cell>
          <cell r="O381">
            <v>0.81</v>
          </cell>
          <cell r="P381" t="str">
            <v>OK</v>
          </cell>
          <cell r="Q381" t="str">
            <v>73269098</v>
          </cell>
          <cell r="R381" t="str">
            <v>Europe</v>
          </cell>
          <cell r="T381">
            <v>0</v>
          </cell>
          <cell r="V381">
            <v>10</v>
          </cell>
          <cell r="W381">
            <v>0</v>
          </cell>
          <cell r="X381">
            <v>10.73</v>
          </cell>
          <cell r="Y381">
            <v>10.73</v>
          </cell>
          <cell r="Z381">
            <v>13.0906</v>
          </cell>
          <cell r="AA381">
            <v>13.0906</v>
          </cell>
          <cell r="AB381">
            <v>15.839625999999999</v>
          </cell>
          <cell r="AC381" t="str">
            <v>PCE</v>
          </cell>
          <cell r="AF381" t="str">
            <v>PCE</v>
          </cell>
          <cell r="AG381" t="e">
            <v>#REF!</v>
          </cell>
          <cell r="AH381" t="e">
            <v>#REF!</v>
          </cell>
          <cell r="AI381" t="e">
            <v>#REF!</v>
          </cell>
          <cell r="AJ381" t="e">
            <v>#REF!</v>
          </cell>
          <cell r="AK381">
            <v>15.839625999999999</v>
          </cell>
          <cell r="AL381">
            <v>27.576723993065123</v>
          </cell>
          <cell r="AM381">
            <v>853</v>
          </cell>
          <cell r="AN381" t="str">
            <v>KS</v>
          </cell>
          <cell r="AO381" t="b">
            <v>1</v>
          </cell>
          <cell r="AP381" t="str">
            <v>KS</v>
          </cell>
          <cell r="AQ381">
            <v>810</v>
          </cell>
          <cell r="AR381">
            <v>1</v>
          </cell>
          <cell r="AT381" t="str">
            <v>CU400 316L</v>
          </cell>
          <cell r="AU381" t="str">
            <v xml:space="preserve"> KONZOLA</v>
          </cell>
          <cell r="AV381">
            <v>0</v>
          </cell>
          <cell r="AW381" t="str">
            <v>CU400 316L KONZOLA</v>
          </cell>
          <cell r="AX381">
            <v>18</v>
          </cell>
          <cell r="AY381" t="str">
            <v>katalog</v>
          </cell>
          <cell r="AZ381" t="str">
            <v>ZS</v>
          </cell>
          <cell r="BA381" t="str">
            <v>A</v>
          </cell>
          <cell r="BE381" t="str">
            <v>08 Konzoly pro těžké a střední zatížení</v>
          </cell>
          <cell r="BF381">
            <v>0</v>
          </cell>
          <cell r="BG381" t="str">
            <v>univerzální konzola</v>
          </cell>
          <cell r="BH381" t="str">
            <v>316L</v>
          </cell>
          <cell r="BI381" t="str">
            <v>ks</v>
          </cell>
          <cell r="BJ381" t="str">
            <v>ks</v>
          </cell>
        </row>
        <row r="382">
          <cell r="B382">
            <v>557460</v>
          </cell>
          <cell r="C382">
            <v>267</v>
          </cell>
          <cell r="D382">
            <v>7160</v>
          </cell>
          <cell r="E382" t="str">
            <v>Systèmes du support Cablofil Kz</v>
          </cell>
          <cell r="F382" t="str">
            <v>CM557460</v>
          </cell>
          <cell r="G382" t="str">
            <v>CM/557460</v>
          </cell>
          <cell r="H382" t="str">
            <v>Europe</v>
          </cell>
          <cell r="I382" t="str">
            <v>universel</v>
          </cell>
          <cell r="J382" t="str">
            <v>CU500GS - CONSOLE CU 500 GS</v>
          </cell>
          <cell r="K382" t="str">
            <v>CU500GS BRACKET CU 500 GS</v>
          </cell>
          <cell r="L382" t="str">
            <v>GS</v>
          </cell>
          <cell r="M382" t="str">
            <v>ACC</v>
          </cell>
          <cell r="N382" t="str">
            <v>A</v>
          </cell>
          <cell r="O382">
            <v>1.53</v>
          </cell>
          <cell r="P382" t="str">
            <v>OK</v>
          </cell>
          <cell r="Q382" t="str">
            <v>73269098</v>
          </cell>
          <cell r="R382" t="str">
            <v>Europe</v>
          </cell>
          <cell r="T382">
            <v>0</v>
          </cell>
          <cell r="V382">
            <v>10</v>
          </cell>
          <cell r="W382">
            <v>0</v>
          </cell>
          <cell r="X382">
            <v>3.58</v>
          </cell>
          <cell r="Y382">
            <v>3.58</v>
          </cell>
          <cell r="Z382">
            <v>4.3676000000000004</v>
          </cell>
          <cell r="AA382">
            <v>4.3676000000000004</v>
          </cell>
          <cell r="AB382">
            <v>5.284796</v>
          </cell>
          <cell r="AC382" t="str">
            <v>PCE</v>
          </cell>
          <cell r="AF382" t="str">
            <v>PCE</v>
          </cell>
          <cell r="AG382" t="e">
            <v>#REF!</v>
          </cell>
          <cell r="AH382" t="e">
            <v>#REF!</v>
          </cell>
          <cell r="AI382" t="e">
            <v>#REF!</v>
          </cell>
          <cell r="AJ382" t="e">
            <v>#REF!</v>
          </cell>
          <cell r="AK382">
            <v>5.284796</v>
          </cell>
          <cell r="AL382">
            <v>9.6224816457000024</v>
          </cell>
          <cell r="AM382">
            <v>298</v>
          </cell>
          <cell r="AN382" t="str">
            <v>KS</v>
          </cell>
          <cell r="AO382" t="b">
            <v>1</v>
          </cell>
          <cell r="AP382" t="str">
            <v>KS</v>
          </cell>
          <cell r="AQ382">
            <v>1530</v>
          </cell>
          <cell r="AR382">
            <v>1</v>
          </cell>
          <cell r="AT382" t="str">
            <v>CU500 GS</v>
          </cell>
          <cell r="AU382" t="str">
            <v xml:space="preserve"> KONZOLA</v>
          </cell>
          <cell r="AV382">
            <v>0</v>
          </cell>
          <cell r="AW382" t="str">
            <v>CU500 GS KONZOLA</v>
          </cell>
          <cell r="AX382">
            <v>16</v>
          </cell>
          <cell r="AY382" t="str">
            <v>katalog</v>
          </cell>
          <cell r="AZ382" t="str">
            <v>ZS</v>
          </cell>
          <cell r="BA382" t="str">
            <v>A</v>
          </cell>
          <cell r="BD382" t="str">
            <v>08 Konzoly pro těžké a střední zatížení</v>
          </cell>
          <cell r="BF382">
            <v>0</v>
          </cell>
          <cell r="BG382" t="str">
            <v>univerzální konzola</v>
          </cell>
          <cell r="BH382" t="str">
            <v>GS</v>
          </cell>
          <cell r="BI382" t="str">
            <v>ks</v>
          </cell>
          <cell r="BJ382" t="str">
            <v>ks</v>
          </cell>
        </row>
        <row r="383">
          <cell r="B383">
            <v>557463</v>
          </cell>
          <cell r="C383">
            <v>267</v>
          </cell>
          <cell r="D383">
            <v>7160</v>
          </cell>
          <cell r="E383" t="str">
            <v>Systèmes du support Cablofil Kz</v>
          </cell>
          <cell r="F383" t="str">
            <v>CM557463</v>
          </cell>
          <cell r="G383" t="str">
            <v>CM/557463</v>
          </cell>
          <cell r="H383" t="str">
            <v>Europe</v>
          </cell>
          <cell r="I383" t="str">
            <v>universel</v>
          </cell>
          <cell r="J383" t="str">
            <v>CU500GC - CONSOLE CU 500 GC</v>
          </cell>
          <cell r="K383" t="str">
            <v>CU500GC BRACKET CU 500 HDG</v>
          </cell>
          <cell r="L383" t="str">
            <v>GC</v>
          </cell>
          <cell r="M383" t="str">
            <v>ACC</v>
          </cell>
          <cell r="N383" t="str">
            <v>A</v>
          </cell>
          <cell r="O383">
            <v>1.64</v>
          </cell>
          <cell r="P383" t="str">
            <v>OK</v>
          </cell>
          <cell r="Q383" t="str">
            <v>73269098</v>
          </cell>
          <cell r="R383" t="str">
            <v>Europe</v>
          </cell>
          <cell r="T383">
            <v>0</v>
          </cell>
          <cell r="V383">
            <v>10</v>
          </cell>
          <cell r="W383">
            <v>0</v>
          </cell>
          <cell r="X383">
            <v>4.3499999999999996</v>
          </cell>
          <cell r="Y383">
            <v>4.3499999999999996</v>
          </cell>
          <cell r="Z383">
            <v>5.3069999999999995</v>
          </cell>
          <cell r="AA383">
            <v>5.3069999999999995</v>
          </cell>
          <cell r="AB383">
            <v>6.4214699999999993</v>
          </cell>
          <cell r="AC383" t="str">
            <v>PCE</v>
          </cell>
          <cell r="AF383" t="str">
            <v>PCE</v>
          </cell>
          <cell r="AG383" t="e">
            <v>#REF!</v>
          </cell>
          <cell r="AH383" t="e">
            <v>#REF!</v>
          </cell>
          <cell r="AI383" t="e">
            <v>#REF!</v>
          </cell>
          <cell r="AJ383" t="e">
            <v>#REF!</v>
          </cell>
          <cell r="AK383">
            <v>6.4214699999999993</v>
          </cell>
          <cell r="AL383">
            <v>12.893862366000006</v>
          </cell>
          <cell r="AM383">
            <v>399</v>
          </cell>
          <cell r="AN383" t="str">
            <v>KS</v>
          </cell>
          <cell r="AO383" t="b">
            <v>1</v>
          </cell>
          <cell r="AP383" t="str">
            <v>KS</v>
          </cell>
          <cell r="AQ383">
            <v>1640</v>
          </cell>
          <cell r="AR383">
            <v>1</v>
          </cell>
          <cell r="AT383" t="str">
            <v>CU500 GC</v>
          </cell>
          <cell r="AU383" t="str">
            <v xml:space="preserve"> KONZOLA</v>
          </cell>
          <cell r="AV383">
            <v>0</v>
          </cell>
          <cell r="AW383" t="str">
            <v>CU500 GC KONZOLA</v>
          </cell>
          <cell r="AX383">
            <v>16</v>
          </cell>
          <cell r="AY383" t="str">
            <v>katalog</v>
          </cell>
          <cell r="AZ383" t="str">
            <v>ZS</v>
          </cell>
          <cell r="BA383" t="str">
            <v>A</v>
          </cell>
          <cell r="BD383" t="str">
            <v>08 Konzoly pro těžké a střední zatížení</v>
          </cell>
          <cell r="BF383">
            <v>0</v>
          </cell>
          <cell r="BG383" t="str">
            <v>univerzální konzola</v>
          </cell>
          <cell r="BH383" t="str">
            <v>GC</v>
          </cell>
          <cell r="BI383" t="str">
            <v>ks</v>
          </cell>
          <cell r="BJ383" t="str">
            <v>ks</v>
          </cell>
        </row>
        <row r="384">
          <cell r="B384">
            <v>557464</v>
          </cell>
          <cell r="C384">
            <v>267</v>
          </cell>
          <cell r="D384">
            <v>7160</v>
          </cell>
          <cell r="E384" t="str">
            <v>Systèmes du support Cablofil Kz</v>
          </cell>
          <cell r="F384" t="str">
            <v>CM557464</v>
          </cell>
          <cell r="G384" t="str">
            <v>CM/557464</v>
          </cell>
          <cell r="H384" t="str">
            <v>Europe</v>
          </cell>
          <cell r="I384" t="str">
            <v>universel</v>
          </cell>
          <cell r="J384" t="str">
            <v>CU500S6 - CONSOLE CU 500 IN316L</v>
          </cell>
          <cell r="K384" t="str">
            <v>CU500S6 BRACKET CU 500 SS 316L</v>
          </cell>
          <cell r="L384" t="str">
            <v>S6</v>
          </cell>
          <cell r="M384" t="str">
            <v>ACC</v>
          </cell>
          <cell r="N384" t="str">
            <v>A</v>
          </cell>
          <cell r="O384">
            <v>1.25</v>
          </cell>
          <cell r="P384" t="str">
            <v>OK</v>
          </cell>
          <cell r="Q384" t="str">
            <v>73269098</v>
          </cell>
          <cell r="R384" t="str">
            <v>Europe</v>
          </cell>
          <cell r="T384">
            <v>0</v>
          </cell>
          <cell r="V384">
            <v>10</v>
          </cell>
          <cell r="W384">
            <v>0</v>
          </cell>
          <cell r="X384">
            <v>15.77</v>
          </cell>
          <cell r="Y384">
            <v>15.77</v>
          </cell>
          <cell r="Z384">
            <v>19.2394</v>
          </cell>
          <cell r="AA384">
            <v>19.2394</v>
          </cell>
          <cell r="AB384">
            <v>23.279674</v>
          </cell>
          <cell r="AC384" t="str">
            <v>PCE</v>
          </cell>
          <cell r="AF384" t="str">
            <v>PCE</v>
          </cell>
          <cell r="AG384" t="e">
            <v>#REF!</v>
          </cell>
          <cell r="AH384" t="e">
            <v>#REF!</v>
          </cell>
          <cell r="AI384" t="e">
            <v>#REF!</v>
          </cell>
          <cell r="AJ384" t="e">
            <v>#REF!</v>
          </cell>
          <cell r="AK384">
            <v>23.279674</v>
          </cell>
          <cell r="AL384">
            <v>49.34782188232704</v>
          </cell>
          <cell r="AM384">
            <v>1525</v>
          </cell>
          <cell r="AN384" t="str">
            <v>KS</v>
          </cell>
          <cell r="AO384" t="b">
            <v>1</v>
          </cell>
          <cell r="AP384" t="str">
            <v>KS</v>
          </cell>
          <cell r="AQ384">
            <v>1250</v>
          </cell>
          <cell r="AR384">
            <v>1</v>
          </cell>
          <cell r="AT384" t="str">
            <v>CU500 316L</v>
          </cell>
          <cell r="AU384" t="str">
            <v xml:space="preserve"> KONZOLA</v>
          </cell>
          <cell r="AV384">
            <v>0</v>
          </cell>
          <cell r="AW384" t="str">
            <v>CU500 316L KONZOLA</v>
          </cell>
          <cell r="AX384">
            <v>18</v>
          </cell>
          <cell r="AY384" t="str">
            <v>katalog</v>
          </cell>
          <cell r="AZ384" t="str">
            <v>ZS</v>
          </cell>
          <cell r="BA384" t="str">
            <v>A</v>
          </cell>
          <cell r="BE384" t="str">
            <v>08 Konzoly pro těžké a střední zatížení</v>
          </cell>
          <cell r="BF384">
            <v>0</v>
          </cell>
          <cell r="BG384" t="str">
            <v>univerzální konzola</v>
          </cell>
          <cell r="BH384" t="str">
            <v>316L</v>
          </cell>
          <cell r="BI384" t="str">
            <v>ks</v>
          </cell>
          <cell r="BJ384" t="str">
            <v>ks</v>
          </cell>
        </row>
        <row r="385">
          <cell r="B385">
            <v>557470</v>
          </cell>
          <cell r="C385">
            <v>267</v>
          </cell>
          <cell r="D385">
            <v>7160</v>
          </cell>
          <cell r="E385" t="str">
            <v>Systèmes du support Cablofil Kz</v>
          </cell>
          <cell r="F385" t="str">
            <v>CM557470</v>
          </cell>
          <cell r="G385" t="str">
            <v>CM/557470</v>
          </cell>
          <cell r="H385" t="str">
            <v>Europe</v>
          </cell>
          <cell r="I385" t="str">
            <v>universel</v>
          </cell>
          <cell r="J385" t="str">
            <v>CU600GS - CONSOLE CU 600 GS</v>
          </cell>
          <cell r="K385" t="str">
            <v>CU600GS CU BRACKET 600 GS</v>
          </cell>
          <cell r="L385" t="str">
            <v>GS</v>
          </cell>
          <cell r="M385" t="str">
            <v>ACC</v>
          </cell>
          <cell r="N385" t="str">
            <v>A</v>
          </cell>
          <cell r="O385">
            <v>1.77</v>
          </cell>
          <cell r="P385" t="str">
            <v>OK</v>
          </cell>
          <cell r="Q385" t="str">
            <v>73269098</v>
          </cell>
          <cell r="R385" t="str">
            <v>Europe</v>
          </cell>
          <cell r="T385">
            <v>0</v>
          </cell>
          <cell r="V385">
            <v>4</v>
          </cell>
          <cell r="W385">
            <v>0</v>
          </cell>
          <cell r="X385">
            <v>4.4000000000000004</v>
          </cell>
          <cell r="Y385">
            <v>4.4000000000000004</v>
          </cell>
          <cell r="Z385">
            <v>5.3680000000000003</v>
          </cell>
          <cell r="AA385">
            <v>5.3680000000000003</v>
          </cell>
          <cell r="AB385">
            <v>6.4952800000000002</v>
          </cell>
          <cell r="AC385" t="str">
            <v>PCE</v>
          </cell>
          <cell r="AF385" t="str">
            <v>PCE</v>
          </cell>
          <cell r="AG385" t="e">
            <v>#REF!</v>
          </cell>
          <cell r="AH385" t="e">
            <v>#REF!</v>
          </cell>
          <cell r="AI385" t="e">
            <v>#REF!</v>
          </cell>
          <cell r="AJ385" t="e">
            <v>#REF!</v>
          </cell>
          <cell r="AK385">
            <v>6.4952800000000002</v>
          </cell>
          <cell r="AL385">
            <v>13.578320101500005</v>
          </cell>
          <cell r="AM385">
            <v>420</v>
          </cell>
          <cell r="AN385" t="str">
            <v>KS</v>
          </cell>
          <cell r="AO385" t="b">
            <v>1</v>
          </cell>
          <cell r="AP385" t="str">
            <v>KS</v>
          </cell>
          <cell r="AQ385">
            <v>1770</v>
          </cell>
          <cell r="AR385">
            <v>1</v>
          </cell>
          <cell r="AT385" t="str">
            <v>CU600 GS</v>
          </cell>
          <cell r="AU385" t="str">
            <v xml:space="preserve"> KONZOLA</v>
          </cell>
          <cell r="AV385">
            <v>0</v>
          </cell>
          <cell r="AW385" t="str">
            <v>CU600 GS KONZOLA</v>
          </cell>
          <cell r="AX385">
            <v>16</v>
          </cell>
          <cell r="AY385" t="str">
            <v>katalog</v>
          </cell>
          <cell r="AZ385" t="str">
            <v>ZS</v>
          </cell>
          <cell r="BA385" t="str">
            <v>A</v>
          </cell>
          <cell r="BD385" t="str">
            <v>08 Konzoly pro těžké a střední zatížení</v>
          </cell>
          <cell r="BF385">
            <v>0</v>
          </cell>
          <cell r="BG385" t="str">
            <v>univerzální konzola</v>
          </cell>
          <cell r="BH385" t="str">
            <v>GS</v>
          </cell>
          <cell r="BI385" t="str">
            <v>ks</v>
          </cell>
          <cell r="BJ385" t="str">
            <v>ks</v>
          </cell>
        </row>
        <row r="386">
          <cell r="B386">
            <v>557473</v>
          </cell>
          <cell r="C386">
            <v>267</v>
          </cell>
          <cell r="D386">
            <v>7160</v>
          </cell>
          <cell r="E386" t="str">
            <v>Systèmes du support Cablofil Kz</v>
          </cell>
          <cell r="F386" t="str">
            <v>CM557473</v>
          </cell>
          <cell r="G386" t="str">
            <v>CM/557473</v>
          </cell>
          <cell r="H386" t="str">
            <v>Europe</v>
          </cell>
          <cell r="I386" t="str">
            <v>universel</v>
          </cell>
          <cell r="J386" t="str">
            <v>CU600GC - CONSOLE CU 600 GC</v>
          </cell>
          <cell r="K386" t="str">
            <v>CU600GC CU BRACKET 600 HDG</v>
          </cell>
          <cell r="L386" t="str">
            <v>GC</v>
          </cell>
          <cell r="M386" t="str">
            <v>ACC</v>
          </cell>
          <cell r="N386" t="str">
            <v>A</v>
          </cell>
          <cell r="O386">
            <v>1.83</v>
          </cell>
          <cell r="P386" t="str">
            <v>OK</v>
          </cell>
          <cell r="Q386" t="str">
            <v>73269098</v>
          </cell>
          <cell r="R386" t="str">
            <v>Europe</v>
          </cell>
          <cell r="T386">
            <v>0</v>
          </cell>
          <cell r="V386">
            <v>4</v>
          </cell>
          <cell r="W386">
            <v>0</v>
          </cell>
          <cell r="X386">
            <v>5.46</v>
          </cell>
          <cell r="Y386">
            <v>5.46</v>
          </cell>
          <cell r="Z386">
            <v>6.6612</v>
          </cell>
          <cell r="AA386">
            <v>6.6612</v>
          </cell>
          <cell r="AB386">
            <v>8.0600520000000007</v>
          </cell>
          <cell r="AC386" t="str">
            <v>PCE</v>
          </cell>
          <cell r="AF386" t="str">
            <v>PCE</v>
          </cell>
          <cell r="AG386" t="e">
            <v>#REF!</v>
          </cell>
          <cell r="AH386" t="e">
            <v>#REF!</v>
          </cell>
          <cell r="AI386" t="e">
            <v>#REF!</v>
          </cell>
          <cell r="AJ386" t="e">
            <v>#REF!</v>
          </cell>
          <cell r="AK386">
            <v>8.0600520000000007</v>
          </cell>
          <cell r="AL386">
            <v>16.330043961000008</v>
          </cell>
          <cell r="AM386">
            <v>505</v>
          </cell>
          <cell r="AN386" t="str">
            <v>KS</v>
          </cell>
          <cell r="AO386" t="b">
            <v>1</v>
          </cell>
          <cell r="AP386" t="str">
            <v>KS</v>
          </cell>
          <cell r="AQ386">
            <v>1830</v>
          </cell>
          <cell r="AR386">
            <v>1</v>
          </cell>
          <cell r="AT386" t="str">
            <v>CU600 GC</v>
          </cell>
          <cell r="AU386" t="str">
            <v xml:space="preserve"> KONZOLA</v>
          </cell>
          <cell r="AV386">
            <v>0</v>
          </cell>
          <cell r="AW386" t="str">
            <v>CU600 GC KONZOLA</v>
          </cell>
          <cell r="AX386">
            <v>16</v>
          </cell>
          <cell r="AY386" t="str">
            <v>katalog</v>
          </cell>
          <cell r="AZ386" t="str">
            <v>ZS</v>
          </cell>
          <cell r="BA386" t="str">
            <v>A</v>
          </cell>
          <cell r="BD386" t="str">
            <v>08 Konzoly pro těžké a střední zatížení</v>
          </cell>
          <cell r="BF386">
            <v>0</v>
          </cell>
          <cell r="BG386" t="str">
            <v>univerzální konzola</v>
          </cell>
          <cell r="BH386" t="str">
            <v>GC</v>
          </cell>
          <cell r="BI386" t="str">
            <v>ks</v>
          </cell>
          <cell r="BJ386" t="str">
            <v>ks</v>
          </cell>
        </row>
        <row r="387">
          <cell r="B387">
            <v>557474</v>
          </cell>
          <cell r="C387">
            <v>267</v>
          </cell>
          <cell r="D387">
            <v>7160</v>
          </cell>
          <cell r="E387" t="str">
            <v>Systèmes du support Cablofil Kz</v>
          </cell>
          <cell r="F387" t="str">
            <v>CM557474</v>
          </cell>
          <cell r="G387" t="str">
            <v>CM/557474</v>
          </cell>
          <cell r="H387" t="str">
            <v>Europe</v>
          </cell>
          <cell r="I387" t="str">
            <v>universel</v>
          </cell>
          <cell r="J387" t="str">
            <v>CU600S6 - CONSOLE CU 600 IN316L</v>
          </cell>
          <cell r="K387" t="str">
            <v>CU600S6 CU BRACKET 600 S6</v>
          </cell>
          <cell r="L387" t="str">
            <v>S6</v>
          </cell>
          <cell r="M387" t="str">
            <v>ACC</v>
          </cell>
          <cell r="N387" t="str">
            <v>A</v>
          </cell>
          <cell r="O387">
            <v>1.42</v>
          </cell>
          <cell r="P387" t="str">
            <v>OK</v>
          </cell>
          <cell r="Q387" t="str">
            <v>73269098</v>
          </cell>
          <cell r="R387" t="str">
            <v>Europe</v>
          </cell>
          <cell r="T387">
            <v>0</v>
          </cell>
          <cell r="V387">
            <v>4</v>
          </cell>
          <cell r="W387">
            <v>0</v>
          </cell>
          <cell r="X387">
            <v>19.010000000000002</v>
          </cell>
          <cell r="Y387">
            <v>19.010000000000002</v>
          </cell>
          <cell r="Z387">
            <v>23.1922</v>
          </cell>
          <cell r="AA387">
            <v>23.1922</v>
          </cell>
          <cell r="AB387">
            <v>28.062562</v>
          </cell>
          <cell r="AC387" t="str">
            <v>PCE</v>
          </cell>
          <cell r="AF387" t="str">
            <v>PCE</v>
          </cell>
          <cell r="AG387" t="e">
            <v>#REF!</v>
          </cell>
          <cell r="AH387" t="e">
            <v>#REF!</v>
          </cell>
          <cell r="AI387" t="e">
            <v>#REF!</v>
          </cell>
          <cell r="AJ387" t="e">
            <v>#REF!</v>
          </cell>
          <cell r="AK387">
            <v>28.062562</v>
          </cell>
          <cell r="AL387">
            <v>62.95303143360001</v>
          </cell>
          <cell r="AM387">
            <v>1946</v>
          </cell>
          <cell r="AN387" t="str">
            <v>KS</v>
          </cell>
          <cell r="AO387" t="b">
            <v>1</v>
          </cell>
          <cell r="AP387" t="str">
            <v>KS</v>
          </cell>
          <cell r="AQ387">
            <v>1420</v>
          </cell>
          <cell r="AR387">
            <v>1</v>
          </cell>
          <cell r="AT387" t="str">
            <v>CU600 316L</v>
          </cell>
          <cell r="AU387" t="str">
            <v xml:space="preserve"> KONZOLA</v>
          </cell>
          <cell r="AV387">
            <v>0</v>
          </cell>
          <cell r="AW387" t="str">
            <v>CU600 316L KONZOLA</v>
          </cell>
          <cell r="AX387">
            <v>18</v>
          </cell>
          <cell r="AY387" t="str">
            <v>katalog</v>
          </cell>
          <cell r="AZ387" t="str">
            <v>ZS</v>
          </cell>
          <cell r="BA387" t="str">
            <v>A</v>
          </cell>
          <cell r="BE387" t="str">
            <v>08 Konzoly pro těžké a střední zatížení</v>
          </cell>
          <cell r="BF387">
            <v>0</v>
          </cell>
          <cell r="BG387" t="str">
            <v>univerzální konzola</v>
          </cell>
          <cell r="BH387" t="str">
            <v>316L</v>
          </cell>
          <cell r="BI387" t="str">
            <v>ks</v>
          </cell>
          <cell r="BJ387" t="str">
            <v>ks</v>
          </cell>
        </row>
        <row r="388">
          <cell r="B388">
            <v>557610</v>
          </cell>
          <cell r="C388">
            <v>267</v>
          </cell>
          <cell r="D388">
            <v>7160</v>
          </cell>
          <cell r="E388" t="str">
            <v>Systèmes du support Cablofil Kz</v>
          </cell>
          <cell r="F388" t="str">
            <v>CM557610</v>
          </cell>
          <cell r="G388" t="str">
            <v>CM/557610</v>
          </cell>
          <cell r="H388" t="str">
            <v>Europe</v>
          </cell>
          <cell r="J388" t="str">
            <v>EDF600GS - PROF BALANCELLE EDF 600 GS</v>
          </cell>
          <cell r="K388" t="str">
            <v>EDF600GS  VERTICAL MOUNTING</v>
          </cell>
          <cell r="L388" t="str">
            <v>GS</v>
          </cell>
          <cell r="M388" t="str">
            <v>ACC</v>
          </cell>
          <cell r="N388" t="str">
            <v>A</v>
          </cell>
          <cell r="O388">
            <v>0.77</v>
          </cell>
          <cell r="P388" t="str">
            <v>OK</v>
          </cell>
          <cell r="Q388" t="str">
            <v>73269098</v>
          </cell>
          <cell r="R388" t="str">
            <v>Europe</v>
          </cell>
          <cell r="T388">
            <v>0</v>
          </cell>
          <cell r="V388">
            <v>20</v>
          </cell>
          <cell r="W388">
            <v>0</v>
          </cell>
          <cell r="X388">
            <v>1.1000000000000001</v>
          </cell>
          <cell r="Y388">
            <v>1.1000000000000001</v>
          </cell>
          <cell r="Z388">
            <v>1.3420000000000001</v>
          </cell>
          <cell r="AA388">
            <v>1.3420000000000001</v>
          </cell>
          <cell r="AB388">
            <v>1.62382</v>
          </cell>
          <cell r="AC388" t="str">
            <v>PCE</v>
          </cell>
          <cell r="AF388" t="str">
            <v>PCE</v>
          </cell>
          <cell r="AG388" t="e">
            <v>#REF!</v>
          </cell>
          <cell r="AH388" t="e">
            <v>#REF!</v>
          </cell>
          <cell r="AI388" t="e">
            <v>#REF!</v>
          </cell>
          <cell r="AJ388" t="e">
            <v>#REF!</v>
          </cell>
          <cell r="AK388">
            <v>1.62382</v>
          </cell>
          <cell r="AL388">
            <v>4.4712000000000005</v>
          </cell>
          <cell r="AM388">
            <v>139</v>
          </cell>
          <cell r="AN388" t="str">
            <v>KS</v>
          </cell>
          <cell r="AO388" t="b">
            <v>1</v>
          </cell>
          <cell r="AP388" t="str">
            <v>KS</v>
          </cell>
          <cell r="AQ388">
            <v>770</v>
          </cell>
          <cell r="AR388">
            <v>1</v>
          </cell>
          <cell r="AT388" t="str">
            <v>EDF600 GS</v>
          </cell>
          <cell r="AU388" t="str">
            <v xml:space="preserve"> PROFIL</v>
          </cell>
          <cell r="AV388">
            <v>0</v>
          </cell>
          <cell r="AW388" t="str">
            <v>EDF600 GS PROFIL</v>
          </cell>
          <cell r="AX388">
            <v>16</v>
          </cell>
          <cell r="BA388" t="str">
            <v>A</v>
          </cell>
          <cell r="BF388">
            <v>0</v>
          </cell>
          <cell r="BG388">
            <v>0</v>
          </cell>
          <cell r="BH388" t="str">
            <v>GS</v>
          </cell>
          <cell r="BI388" t="str">
            <v>ks</v>
          </cell>
          <cell r="BJ388" t="str">
            <v>ks</v>
          </cell>
        </row>
        <row r="389">
          <cell r="B389">
            <v>557613</v>
          </cell>
          <cell r="C389">
            <v>267</v>
          </cell>
          <cell r="D389">
            <v>7160</v>
          </cell>
          <cell r="E389" t="str">
            <v>Systèmes du support Cablofil Kz</v>
          </cell>
          <cell r="F389" t="str">
            <v>CM557613</v>
          </cell>
          <cell r="G389" t="str">
            <v>CM/557613</v>
          </cell>
          <cell r="H389" t="str">
            <v>Europe</v>
          </cell>
          <cell r="J389" t="str">
            <v>EDF600GC - PROF BALANCELLE EDF 600 GC</v>
          </cell>
          <cell r="K389" t="str">
            <v>EDF600GC VERTICAL MOUNTING RAIL 600 GC</v>
          </cell>
          <cell r="L389" t="str">
            <v>GC</v>
          </cell>
          <cell r="M389" t="str">
            <v>ACC</v>
          </cell>
          <cell r="N389" t="str">
            <v>A</v>
          </cell>
          <cell r="O389">
            <v>0.83</v>
          </cell>
          <cell r="P389" t="str">
            <v>OK</v>
          </cell>
          <cell r="Q389" t="str">
            <v>73269098</v>
          </cell>
          <cell r="R389" t="str">
            <v>Europe</v>
          </cell>
          <cell r="T389">
            <v>0</v>
          </cell>
          <cell r="V389">
            <v>20</v>
          </cell>
          <cell r="W389">
            <v>0</v>
          </cell>
          <cell r="X389">
            <v>1.39</v>
          </cell>
          <cell r="Y389">
            <v>1.39</v>
          </cell>
          <cell r="Z389">
            <v>1.6957999999999998</v>
          </cell>
          <cell r="AA389">
            <v>1.6957999999999998</v>
          </cell>
          <cell r="AB389">
            <v>2.0519179999999997</v>
          </cell>
          <cell r="AC389" t="str">
            <v>PCE</v>
          </cell>
          <cell r="AF389" t="str">
            <v>PCE</v>
          </cell>
          <cell r="AG389" t="e">
            <v>#REF!</v>
          </cell>
          <cell r="AH389" t="e">
            <v>#REF!</v>
          </cell>
          <cell r="AI389" t="e">
            <v>#REF!</v>
          </cell>
          <cell r="AJ389" t="e">
            <v>#REF!</v>
          </cell>
          <cell r="AK389">
            <v>2.0519179999999997</v>
          </cell>
          <cell r="AL389">
            <v>6.4735200000000006</v>
          </cell>
          <cell r="AM389">
            <v>201</v>
          </cell>
          <cell r="AN389" t="str">
            <v>KS</v>
          </cell>
          <cell r="AO389" t="b">
            <v>1</v>
          </cell>
          <cell r="AP389" t="str">
            <v>KS</v>
          </cell>
          <cell r="AQ389">
            <v>830</v>
          </cell>
          <cell r="AR389">
            <v>1</v>
          </cell>
          <cell r="AT389" t="str">
            <v>EDF600 GC</v>
          </cell>
          <cell r="AU389" t="str">
            <v xml:space="preserve"> PROFIL</v>
          </cell>
          <cell r="AV389">
            <v>0</v>
          </cell>
          <cell r="AW389" t="str">
            <v>EDF600 GC PROFIL</v>
          </cell>
          <cell r="AX389">
            <v>16</v>
          </cell>
          <cell r="BA389" t="str">
            <v>A</v>
          </cell>
          <cell r="BF389">
            <v>0</v>
          </cell>
          <cell r="BG389">
            <v>0</v>
          </cell>
          <cell r="BH389" t="str">
            <v>GC</v>
          </cell>
          <cell r="BI389" t="str">
            <v>ks</v>
          </cell>
          <cell r="BJ389" t="str">
            <v>ks</v>
          </cell>
        </row>
        <row r="390">
          <cell r="B390">
            <v>557800</v>
          </cell>
          <cell r="C390">
            <v>267</v>
          </cell>
          <cell r="D390">
            <v>7160</v>
          </cell>
          <cell r="E390" t="str">
            <v>Systèmes du support Cablofil Kz</v>
          </cell>
          <cell r="F390" t="str">
            <v>CM557800</v>
          </cell>
          <cell r="G390" t="str">
            <v>CM/557800</v>
          </cell>
          <cell r="H390" t="str">
            <v>Europe</v>
          </cell>
          <cell r="I390" t="str">
            <v>universel</v>
          </cell>
          <cell r="J390" t="str">
            <v>ADINTGS - ADAPTATEUR INTERFAS GS</v>
          </cell>
          <cell r="K390" t="str">
            <v>INTERFASGS INTERFAS CSN 41 GS</v>
          </cell>
          <cell r="L390" t="str">
            <v>GS</v>
          </cell>
          <cell r="M390" t="str">
            <v>ACC</v>
          </cell>
          <cell r="N390" t="str">
            <v>A</v>
          </cell>
          <cell r="O390">
            <v>0.08</v>
          </cell>
          <cell r="P390" t="str">
            <v>OK</v>
          </cell>
          <cell r="Q390" t="str">
            <v>73269098</v>
          </cell>
          <cell r="R390" t="str">
            <v>Europe</v>
          </cell>
          <cell r="T390">
            <v>0</v>
          </cell>
          <cell r="V390">
            <v>50</v>
          </cell>
          <cell r="W390">
            <v>0</v>
          </cell>
          <cell r="X390">
            <v>0.43</v>
          </cell>
          <cell r="Y390">
            <v>0.43</v>
          </cell>
          <cell r="Z390">
            <v>0.52459999999999996</v>
          </cell>
          <cell r="AA390">
            <v>0.52459999999999996</v>
          </cell>
          <cell r="AB390">
            <v>0.63476599999999994</v>
          </cell>
          <cell r="AC390" t="str">
            <v>PCE</v>
          </cell>
          <cell r="AF390" t="str">
            <v>PCE</v>
          </cell>
          <cell r="AG390" t="e">
            <v>#REF!</v>
          </cell>
          <cell r="AH390" t="e">
            <v>#REF!</v>
          </cell>
          <cell r="AI390" t="e">
            <v>#REF!</v>
          </cell>
          <cell r="AJ390" t="e">
            <v>#REF!</v>
          </cell>
          <cell r="AK390">
            <v>0.63476599999999994</v>
          </cell>
          <cell r="AL390">
            <v>1.4246106336000011</v>
          </cell>
          <cell r="AM390">
            <v>45</v>
          </cell>
          <cell r="AN390" t="str">
            <v>KS</v>
          </cell>
          <cell r="AO390" t="b">
            <v>1</v>
          </cell>
          <cell r="AP390" t="str">
            <v>KS</v>
          </cell>
          <cell r="AQ390">
            <v>80</v>
          </cell>
          <cell r="AR390">
            <v>1</v>
          </cell>
          <cell r="AT390" t="str">
            <v>INTERFAS EZ</v>
          </cell>
          <cell r="AU390" t="str">
            <v xml:space="preserve"> POD CSN</v>
          </cell>
          <cell r="AV390">
            <v>0</v>
          </cell>
          <cell r="AW390" t="str">
            <v>INTERFAS EZ POD CSN</v>
          </cell>
          <cell r="AX390">
            <v>19</v>
          </cell>
          <cell r="AY390" t="str">
            <v>katalog</v>
          </cell>
          <cell r="AZ390" t="str">
            <v>S</v>
          </cell>
          <cell r="BA390" t="str">
            <v>A</v>
          </cell>
          <cell r="BD390" t="str">
            <v>06 Konzoly a profily CSN</v>
          </cell>
          <cell r="BF390">
            <v>0</v>
          </cell>
          <cell r="BG390" t="str">
            <v>podložka pod konzoly CSN</v>
          </cell>
          <cell r="BH390" t="str">
            <v>GS</v>
          </cell>
          <cell r="BI390" t="str">
            <v>ks</v>
          </cell>
          <cell r="BJ390" t="str">
            <v>ks</v>
          </cell>
        </row>
        <row r="391">
          <cell r="B391">
            <v>557803</v>
          </cell>
          <cell r="C391">
            <v>267</v>
          </cell>
          <cell r="D391">
            <v>7160</v>
          </cell>
          <cell r="E391" t="str">
            <v>Systèmes du support Cablofil Kz</v>
          </cell>
          <cell r="F391" t="str">
            <v>CM557803</v>
          </cell>
          <cell r="G391" t="str">
            <v>CM/557803</v>
          </cell>
          <cell r="H391" t="str">
            <v>Europe</v>
          </cell>
          <cell r="J391" t="str">
            <v>ADINTGC - ADAPTATEUR INTERFAS GC</v>
          </cell>
          <cell r="K391" t="str">
            <v>INTERFASGC INTERFAS HDG</v>
          </cell>
          <cell r="L391" t="str">
            <v>GC</v>
          </cell>
          <cell r="M391" t="str">
            <v>ACC</v>
          </cell>
          <cell r="N391" t="str">
            <v>A</v>
          </cell>
          <cell r="O391">
            <v>0.09</v>
          </cell>
          <cell r="P391" t="str">
            <v>OK</v>
          </cell>
          <cell r="Q391" t="str">
            <v>73269098</v>
          </cell>
          <cell r="R391" t="str">
            <v>Europe</v>
          </cell>
          <cell r="T391">
            <v>0</v>
          </cell>
          <cell r="V391">
            <v>50</v>
          </cell>
          <cell r="W391" t="str">
            <v>not stocked</v>
          </cell>
          <cell r="X391">
            <v>0.62</v>
          </cell>
          <cell r="Y391">
            <v>0.62</v>
          </cell>
          <cell r="Z391">
            <v>0.75639999999999996</v>
          </cell>
          <cell r="AA391">
            <v>0.75639999999999996</v>
          </cell>
          <cell r="AB391">
            <v>0.91524399999999995</v>
          </cell>
          <cell r="AC391" t="str">
            <v>PCE</v>
          </cell>
          <cell r="AF391" t="str">
            <v>PCE</v>
          </cell>
          <cell r="AG391" t="e">
            <v>#REF!</v>
          </cell>
          <cell r="AH391" t="e">
            <v>#REF!</v>
          </cell>
          <cell r="AI391" t="e">
            <v>#REF!</v>
          </cell>
          <cell r="AJ391" t="e">
            <v>#REF!</v>
          </cell>
          <cell r="AK391">
            <v>0.91524399999999995</v>
          </cell>
          <cell r="AL391">
            <v>2.5207199999999998</v>
          </cell>
          <cell r="AM391">
            <v>78</v>
          </cell>
          <cell r="AN391" t="str">
            <v>KS</v>
          </cell>
          <cell r="AO391" t="b">
            <v>1</v>
          </cell>
          <cell r="AP391" t="str">
            <v>KS</v>
          </cell>
          <cell r="AQ391">
            <v>90</v>
          </cell>
          <cell r="AR391">
            <v>1</v>
          </cell>
          <cell r="AT391" t="str">
            <v>INTERFAS GC</v>
          </cell>
          <cell r="AU391" t="str">
            <v xml:space="preserve"> POD CSN</v>
          </cell>
          <cell r="AV391">
            <v>0</v>
          </cell>
          <cell r="AW391" t="str">
            <v>INTERFAS GC POD CSN</v>
          </cell>
          <cell r="AX391">
            <v>19</v>
          </cell>
          <cell r="BA391" t="str">
            <v>A</v>
          </cell>
          <cell r="BF391">
            <v>0</v>
          </cell>
          <cell r="BG391">
            <v>0</v>
          </cell>
          <cell r="BH391" t="str">
            <v>GC</v>
          </cell>
          <cell r="BI391" t="str">
            <v>ks</v>
          </cell>
          <cell r="BJ391" t="str">
            <v>ks</v>
          </cell>
        </row>
        <row r="392">
          <cell r="B392">
            <v>557804</v>
          </cell>
          <cell r="C392">
            <v>267</v>
          </cell>
          <cell r="D392">
            <v>7160</v>
          </cell>
          <cell r="E392" t="str">
            <v>Systèmes du support Cablofil Kz</v>
          </cell>
          <cell r="F392" t="str">
            <v>CM557804</v>
          </cell>
          <cell r="G392" t="str">
            <v>CM/557804</v>
          </cell>
          <cell r="H392" t="str">
            <v>Europe</v>
          </cell>
          <cell r="J392" t="str">
            <v>ADINTS6 - ADAPTATEUR INTERFAS IN316L</v>
          </cell>
          <cell r="K392" t="str">
            <v>INTERFASS6 INTERFAS IN 316L</v>
          </cell>
          <cell r="L392" t="str">
            <v>S6</v>
          </cell>
          <cell r="M392" t="str">
            <v>ACC</v>
          </cell>
          <cell r="N392" t="str">
            <v>A</v>
          </cell>
          <cell r="O392">
            <v>0.11</v>
          </cell>
          <cell r="P392" t="str">
            <v>OK</v>
          </cell>
          <cell r="Q392" t="str">
            <v>73269098</v>
          </cell>
          <cell r="R392" t="str">
            <v>Europe</v>
          </cell>
          <cell r="T392">
            <v>0</v>
          </cell>
          <cell r="V392">
            <v>50</v>
          </cell>
          <cell r="W392" t="str">
            <v>not stocked</v>
          </cell>
          <cell r="X392">
            <v>1.85</v>
          </cell>
          <cell r="Y392">
            <v>1.85</v>
          </cell>
          <cell r="Z392">
            <v>2.2570000000000001</v>
          </cell>
          <cell r="AA392">
            <v>2.2570000000000001</v>
          </cell>
          <cell r="AB392">
            <v>2.7309700000000001</v>
          </cell>
          <cell r="AC392" t="str">
            <v>PCE</v>
          </cell>
          <cell r="AF392" t="str">
            <v>PCE</v>
          </cell>
          <cell r="AG392" t="e">
            <v>#REF!</v>
          </cell>
          <cell r="AH392" t="e">
            <v>#REF!</v>
          </cell>
          <cell r="AI392" t="e">
            <v>#REF!</v>
          </cell>
          <cell r="AJ392" t="e">
            <v>#REF!</v>
          </cell>
          <cell r="AK392">
            <v>2.7309700000000001</v>
          </cell>
          <cell r="AN392" t="str">
            <v>KS</v>
          </cell>
          <cell r="AO392" t="b">
            <v>1</v>
          </cell>
          <cell r="AP392" t="str">
            <v>KS</v>
          </cell>
          <cell r="AQ392">
            <v>110</v>
          </cell>
          <cell r="AR392">
            <v>1</v>
          </cell>
          <cell r="AT392" t="str">
            <v>INTERFAS 316L</v>
          </cell>
          <cell r="AU392" t="str">
            <v xml:space="preserve"> POD CSN</v>
          </cell>
          <cell r="AV392">
            <v>0</v>
          </cell>
          <cell r="AW392" t="str">
            <v>INTERFAS 316L POD CSN</v>
          </cell>
          <cell r="AX392">
            <v>21</v>
          </cell>
          <cell r="BA392" t="str">
            <v>N</v>
          </cell>
          <cell r="BF392">
            <v>0</v>
          </cell>
          <cell r="BG392">
            <v>0</v>
          </cell>
          <cell r="BH392" t="str">
            <v>316L</v>
          </cell>
          <cell r="BI392" t="str">
            <v>ks</v>
          </cell>
          <cell r="BJ392" t="str">
            <v>ks</v>
          </cell>
        </row>
        <row r="393">
          <cell r="B393">
            <v>557860</v>
          </cell>
          <cell r="C393">
            <v>267</v>
          </cell>
          <cell r="D393">
            <v>7160</v>
          </cell>
          <cell r="E393" t="str">
            <v>Systèmes du support Cablofil Kz</v>
          </cell>
          <cell r="F393" t="str">
            <v>CM557860</v>
          </cell>
          <cell r="G393" t="str">
            <v>CM/557860</v>
          </cell>
          <cell r="H393" t="str">
            <v>Europe</v>
          </cell>
          <cell r="J393" t="str">
            <v>CC21S150GS - CONSOLE CC21S150 GS</v>
          </cell>
          <cell r="K393" t="str">
            <v>CC21S150GS - BRACKET CC21S150 GS</v>
          </cell>
          <cell r="L393" t="str">
            <v>GS</v>
          </cell>
          <cell r="M393" t="str">
            <v>ACC</v>
          </cell>
          <cell r="N393" t="str">
            <v>A</v>
          </cell>
          <cell r="O393">
            <v>0.33</v>
          </cell>
          <cell r="P393" t="str">
            <v>OK</v>
          </cell>
          <cell r="Q393" t="str">
            <v>73269098</v>
          </cell>
          <cell r="R393" t="str">
            <v>Europe</v>
          </cell>
          <cell r="T393">
            <v>0</v>
          </cell>
          <cell r="V393">
            <v>30</v>
          </cell>
          <cell r="W393">
            <v>0</v>
          </cell>
          <cell r="X393">
            <v>1.07</v>
          </cell>
          <cell r="Y393">
            <v>1.07</v>
          </cell>
          <cell r="Z393">
            <v>1.3054000000000001</v>
          </cell>
          <cell r="AA393">
            <v>1.3054000000000001</v>
          </cell>
          <cell r="AB393">
            <v>1.579534</v>
          </cell>
          <cell r="AC393" t="str">
            <v>PCE</v>
          </cell>
          <cell r="AF393" t="str">
            <v>PCE</v>
          </cell>
          <cell r="AG393" t="e">
            <v>#REF!</v>
          </cell>
          <cell r="AH393" t="e">
            <v>#REF!</v>
          </cell>
          <cell r="AI393" t="e">
            <v>#REF!</v>
          </cell>
          <cell r="AJ393" t="e">
            <v>#REF!</v>
          </cell>
          <cell r="AK393">
            <v>1.579534</v>
          </cell>
          <cell r="AL393">
            <v>4.3216739999999998</v>
          </cell>
          <cell r="AM393">
            <v>134</v>
          </cell>
          <cell r="AN393" t="str">
            <v>KS</v>
          </cell>
          <cell r="AO393" t="b">
            <v>1</v>
          </cell>
          <cell r="AP393" t="str">
            <v>KS</v>
          </cell>
          <cell r="AQ393">
            <v>330</v>
          </cell>
          <cell r="AR393">
            <v>1</v>
          </cell>
          <cell r="AT393" t="str">
            <v>CC21S150 GS</v>
          </cell>
          <cell r="AU393" t="str">
            <v xml:space="preserve"> KONZOLA</v>
          </cell>
          <cell r="AV393">
            <v>0</v>
          </cell>
          <cell r="AW393" t="str">
            <v>CC21S150 GS KONZOLA</v>
          </cell>
          <cell r="AX393">
            <v>19</v>
          </cell>
          <cell r="BA393" t="str">
            <v>A</v>
          </cell>
          <cell r="BF393">
            <v>0</v>
          </cell>
          <cell r="BG393">
            <v>0</v>
          </cell>
          <cell r="BH393" t="str">
            <v>GS</v>
          </cell>
          <cell r="BI393" t="str">
            <v>ks</v>
          </cell>
          <cell r="BJ393" t="str">
            <v>ks</v>
          </cell>
        </row>
        <row r="394">
          <cell r="B394">
            <v>557864</v>
          </cell>
          <cell r="C394">
            <v>267</v>
          </cell>
          <cell r="D394">
            <v>7160</v>
          </cell>
          <cell r="E394" t="str">
            <v>Systèmes du support Cablofil Kz</v>
          </cell>
          <cell r="F394" t="str">
            <v>CM557864</v>
          </cell>
          <cell r="G394" t="str">
            <v>CM/557864</v>
          </cell>
          <cell r="H394" t="str">
            <v>Europe</v>
          </cell>
          <cell r="J394" t="str">
            <v>CC21S150S6 - CONSOLE CC21S150 INOX 316L</v>
          </cell>
          <cell r="K394" t="str">
            <v>CC21S150GS - BRACKET CC21S150 GS</v>
          </cell>
          <cell r="L394" t="str">
            <v>S6</v>
          </cell>
          <cell r="M394" t="str">
            <v>ACC</v>
          </cell>
          <cell r="N394" t="str">
            <v>A</v>
          </cell>
          <cell r="O394">
            <v>0.373</v>
          </cell>
          <cell r="P394" t="str">
            <v>OK</v>
          </cell>
          <cell r="Q394" t="str">
            <v>73145000</v>
          </cell>
          <cell r="R394" t="str">
            <v>Europe</v>
          </cell>
          <cell r="T394">
            <v>0</v>
          </cell>
          <cell r="V394">
            <v>30</v>
          </cell>
          <cell r="W394">
            <v>0</v>
          </cell>
          <cell r="X394">
            <v>3.37</v>
          </cell>
          <cell r="Y394">
            <v>3.37</v>
          </cell>
          <cell r="Z394">
            <v>4.1113999999999997</v>
          </cell>
          <cell r="AA394">
            <v>4.1113999999999997</v>
          </cell>
          <cell r="AB394">
            <v>4.9747939999999993</v>
          </cell>
          <cell r="AC394" t="str">
            <v>PCE</v>
          </cell>
          <cell r="AF394" t="str">
            <v>PCE</v>
          </cell>
          <cell r="AG394" t="e">
            <v>#REF!</v>
          </cell>
          <cell r="AH394" t="e">
            <v>#REF!</v>
          </cell>
          <cell r="AI394" t="e">
            <v>#REF!</v>
          </cell>
          <cell r="AJ394" t="e">
            <v>#REF!</v>
          </cell>
          <cell r="AK394">
            <v>4.9747939999999993</v>
          </cell>
          <cell r="AN394" t="str">
            <v>KS</v>
          </cell>
          <cell r="AO394" t="b">
            <v>1</v>
          </cell>
          <cell r="AP394" t="str">
            <v>KS</v>
          </cell>
          <cell r="AQ394">
            <v>373</v>
          </cell>
          <cell r="AR394">
            <v>1</v>
          </cell>
          <cell r="AT394" t="str">
            <v>CC21S150 316L</v>
          </cell>
          <cell r="AU394" t="str">
            <v xml:space="preserve"> KONZOLA</v>
          </cell>
          <cell r="AV394">
            <v>0</v>
          </cell>
          <cell r="AW394" t="str">
            <v>CC21S150 316L KONZOLA</v>
          </cell>
          <cell r="AX394">
            <v>21</v>
          </cell>
          <cell r="BA394" t="str">
            <v>N</v>
          </cell>
          <cell r="BF394">
            <v>0</v>
          </cell>
          <cell r="BG394">
            <v>0</v>
          </cell>
          <cell r="BH394" t="str">
            <v>316L</v>
          </cell>
          <cell r="BI394" t="str">
            <v>ks</v>
          </cell>
          <cell r="BJ394" t="str">
            <v>ks</v>
          </cell>
        </row>
        <row r="395">
          <cell r="B395">
            <v>557870</v>
          </cell>
          <cell r="C395">
            <v>267</v>
          </cell>
          <cell r="D395">
            <v>7160</v>
          </cell>
          <cell r="E395" t="str">
            <v>Systèmes du support Cablofil Kz</v>
          </cell>
          <cell r="F395" t="str">
            <v>CM557870</v>
          </cell>
          <cell r="G395" t="str">
            <v>CM/557870</v>
          </cell>
          <cell r="H395" t="str">
            <v>Europe</v>
          </cell>
          <cell r="J395" t="str">
            <v>CC21S200GS - CONSOLE CC21S200 GS</v>
          </cell>
          <cell r="K395" t="str">
            <v>CC21S200GS - BRACKET CC21S200 GS</v>
          </cell>
          <cell r="L395" t="str">
            <v>GS</v>
          </cell>
          <cell r="M395" t="str">
            <v>ACC</v>
          </cell>
          <cell r="N395" t="str">
            <v>A</v>
          </cell>
          <cell r="O395">
            <v>0.39</v>
          </cell>
          <cell r="P395" t="str">
            <v>OK</v>
          </cell>
          <cell r="Q395" t="str">
            <v>73269098</v>
          </cell>
          <cell r="R395" t="str">
            <v>Europe</v>
          </cell>
          <cell r="T395">
            <v>0</v>
          </cell>
          <cell r="V395">
            <v>20</v>
          </cell>
          <cell r="W395">
            <v>0</v>
          </cell>
          <cell r="X395">
            <v>1.1499999999999999</v>
          </cell>
          <cell r="Y395">
            <v>1.1499999999999999</v>
          </cell>
          <cell r="Z395">
            <v>1.4029999999999998</v>
          </cell>
          <cell r="AA395">
            <v>1.4029999999999998</v>
          </cell>
          <cell r="AB395">
            <v>1.6976299999999998</v>
          </cell>
          <cell r="AC395" t="str">
            <v>PCE</v>
          </cell>
          <cell r="AF395" t="str">
            <v>PCE</v>
          </cell>
          <cell r="AG395" t="e">
            <v>#REF!</v>
          </cell>
          <cell r="AH395" t="e">
            <v>#REF!</v>
          </cell>
          <cell r="AI395" t="e">
            <v>#REF!</v>
          </cell>
          <cell r="AJ395" t="e">
            <v>#REF!</v>
          </cell>
          <cell r="AK395">
            <v>1.6976299999999998</v>
          </cell>
          <cell r="AL395">
            <v>4.7421612</v>
          </cell>
          <cell r="AM395">
            <v>147</v>
          </cell>
          <cell r="AN395" t="str">
            <v>KS</v>
          </cell>
          <cell r="AO395" t="b">
            <v>1</v>
          </cell>
          <cell r="AP395" t="str">
            <v>KS</v>
          </cell>
          <cell r="AQ395">
            <v>390</v>
          </cell>
          <cell r="AR395">
            <v>1</v>
          </cell>
          <cell r="AT395" t="str">
            <v>CC21S200 GS</v>
          </cell>
          <cell r="AU395" t="str">
            <v xml:space="preserve"> KONZOLA</v>
          </cell>
          <cell r="AV395">
            <v>0</v>
          </cell>
          <cell r="AW395" t="str">
            <v>CC21S200 GS KONZOLA</v>
          </cell>
          <cell r="AX395">
            <v>19</v>
          </cell>
          <cell r="BA395" t="str">
            <v>A</v>
          </cell>
          <cell r="BF395">
            <v>0</v>
          </cell>
          <cell r="BG395">
            <v>0</v>
          </cell>
          <cell r="BH395" t="str">
            <v>GS</v>
          </cell>
          <cell r="BI395" t="str">
            <v>ks</v>
          </cell>
          <cell r="BJ395" t="str">
            <v>ks</v>
          </cell>
        </row>
        <row r="396">
          <cell r="B396">
            <v>557874</v>
          </cell>
          <cell r="C396">
            <v>267</v>
          </cell>
          <cell r="D396">
            <v>7160</v>
          </cell>
          <cell r="E396" t="str">
            <v>Systèmes du support Cablofil Kz</v>
          </cell>
          <cell r="F396" t="str">
            <v>CM557874</v>
          </cell>
          <cell r="G396" t="str">
            <v>CM/557874</v>
          </cell>
          <cell r="H396" t="str">
            <v>Europe</v>
          </cell>
          <cell r="J396" t="str">
            <v>CC21S200S6 - CONSOLE CC21S200 INOX 316L</v>
          </cell>
          <cell r="K396" t="str">
            <v>CC21S150GS - BRACKET CC21S150 GS</v>
          </cell>
          <cell r="L396" t="str">
            <v>S6</v>
          </cell>
          <cell r="M396" t="str">
            <v>ACC</v>
          </cell>
          <cell r="N396" t="str">
            <v>A</v>
          </cell>
          <cell r="O396">
            <v>0.44500000000000001</v>
          </cell>
          <cell r="P396" t="str">
            <v>OK</v>
          </cell>
          <cell r="Q396" t="str">
            <v>73145000</v>
          </cell>
          <cell r="R396" t="str">
            <v>Europe</v>
          </cell>
          <cell r="T396">
            <v>0</v>
          </cell>
          <cell r="V396">
            <v>20</v>
          </cell>
          <cell r="W396">
            <v>0</v>
          </cell>
          <cell r="X396">
            <v>3.93</v>
          </cell>
          <cell r="Y396">
            <v>3.93</v>
          </cell>
          <cell r="Z396">
            <v>4.7946</v>
          </cell>
          <cell r="AA396">
            <v>4.7946</v>
          </cell>
          <cell r="AB396">
            <v>5.8014659999999996</v>
          </cell>
          <cell r="AC396" t="str">
            <v>PCE</v>
          </cell>
          <cell r="AF396" t="str">
            <v>PCE</v>
          </cell>
          <cell r="AG396" t="e">
            <v>#REF!</v>
          </cell>
          <cell r="AH396" t="e">
            <v>#REF!</v>
          </cell>
          <cell r="AI396" t="e">
            <v>#REF!</v>
          </cell>
          <cell r="AJ396" t="e">
            <v>#REF!</v>
          </cell>
          <cell r="AK396">
            <v>5.8014659999999996</v>
          </cell>
          <cell r="AN396" t="str">
            <v>KS</v>
          </cell>
          <cell r="AO396" t="b">
            <v>1</v>
          </cell>
          <cell r="AP396" t="str">
            <v>KS</v>
          </cell>
          <cell r="AQ396">
            <v>445</v>
          </cell>
          <cell r="AR396">
            <v>1</v>
          </cell>
          <cell r="AT396" t="str">
            <v>CC21S200 316L</v>
          </cell>
          <cell r="AU396" t="str">
            <v xml:space="preserve"> KONZOLA</v>
          </cell>
          <cell r="AV396">
            <v>0</v>
          </cell>
          <cell r="AW396" t="str">
            <v>CC21S200 316L KONZOLA</v>
          </cell>
          <cell r="AX396">
            <v>21</v>
          </cell>
          <cell r="BA396" t="str">
            <v>N</v>
          </cell>
          <cell r="BF396">
            <v>0</v>
          </cell>
          <cell r="BG396">
            <v>0</v>
          </cell>
          <cell r="BH396" t="str">
            <v>316L</v>
          </cell>
          <cell r="BI396" t="str">
            <v>ks</v>
          </cell>
          <cell r="BJ396" t="str">
            <v>ks</v>
          </cell>
        </row>
        <row r="397">
          <cell r="B397">
            <v>557880</v>
          </cell>
          <cell r="C397">
            <v>267</v>
          </cell>
          <cell r="D397">
            <v>7160</v>
          </cell>
          <cell r="E397" t="str">
            <v>Systèmes du support Cablofil Kz</v>
          </cell>
          <cell r="F397" t="str">
            <v>CM557880</v>
          </cell>
          <cell r="G397" t="str">
            <v>CM/557880</v>
          </cell>
          <cell r="H397" t="str">
            <v>Europe</v>
          </cell>
          <cell r="J397" t="str">
            <v>CC21S300GS - CONSOLE CC21S 300 GS</v>
          </cell>
          <cell r="K397" t="str">
            <v>CC21S300GS - BRACKET CC21S 300 GS</v>
          </cell>
          <cell r="L397" t="str">
            <v>GS</v>
          </cell>
          <cell r="M397" t="str">
            <v>ACC</v>
          </cell>
          <cell r="N397" t="str">
            <v>A</v>
          </cell>
          <cell r="O397">
            <v>0.51</v>
          </cell>
          <cell r="P397" t="str">
            <v>OK</v>
          </cell>
          <cell r="Q397" t="str">
            <v>73269098</v>
          </cell>
          <cell r="R397" t="str">
            <v>Europe</v>
          </cell>
          <cell r="T397">
            <v>0</v>
          </cell>
          <cell r="V397">
            <v>10</v>
          </cell>
          <cell r="W397">
            <v>0</v>
          </cell>
          <cell r="X397">
            <v>1.31</v>
          </cell>
          <cell r="Y397">
            <v>1.31</v>
          </cell>
          <cell r="Z397">
            <v>1.5982000000000001</v>
          </cell>
          <cell r="AA397">
            <v>1.5982000000000001</v>
          </cell>
          <cell r="AB397">
            <v>1.9338219999999999</v>
          </cell>
          <cell r="AC397" t="str">
            <v>PCE</v>
          </cell>
          <cell r="AF397" t="str">
            <v>PCE</v>
          </cell>
          <cell r="AG397" t="e">
            <v>#REF!</v>
          </cell>
          <cell r="AH397" t="e">
            <v>#REF!</v>
          </cell>
          <cell r="AI397" t="e">
            <v>#REF!</v>
          </cell>
          <cell r="AJ397" t="e">
            <v>#REF!</v>
          </cell>
          <cell r="AK397">
            <v>1.9338219999999999</v>
          </cell>
          <cell r="AL397">
            <v>5.1976890000000004</v>
          </cell>
          <cell r="AM397">
            <v>161</v>
          </cell>
          <cell r="AN397" t="str">
            <v>KS</v>
          </cell>
          <cell r="AO397" t="b">
            <v>1</v>
          </cell>
          <cell r="AP397" t="str">
            <v>KS</v>
          </cell>
          <cell r="AQ397">
            <v>510</v>
          </cell>
          <cell r="AR397">
            <v>1</v>
          </cell>
          <cell r="AT397" t="str">
            <v>CC21S300 GS</v>
          </cell>
          <cell r="AU397" t="str">
            <v xml:space="preserve"> KONZOLA</v>
          </cell>
          <cell r="AV397">
            <v>0</v>
          </cell>
          <cell r="AW397" t="str">
            <v>CC21S300 GS KONZOLA</v>
          </cell>
          <cell r="AX397">
            <v>19</v>
          </cell>
          <cell r="BA397" t="str">
            <v>A</v>
          </cell>
          <cell r="BF397">
            <v>0</v>
          </cell>
          <cell r="BG397">
            <v>0</v>
          </cell>
          <cell r="BH397" t="str">
            <v>GS</v>
          </cell>
          <cell r="BI397" t="str">
            <v>ks</v>
          </cell>
          <cell r="BJ397" t="str">
            <v>ks</v>
          </cell>
        </row>
        <row r="398">
          <cell r="B398">
            <v>557884</v>
          </cell>
          <cell r="C398">
            <v>267</v>
          </cell>
          <cell r="D398">
            <v>7160</v>
          </cell>
          <cell r="E398" t="str">
            <v>Systèmes du support Cablofil Kz</v>
          </cell>
          <cell r="F398" t="str">
            <v>CM557884</v>
          </cell>
          <cell r="G398" t="str">
            <v>CM/557884</v>
          </cell>
          <cell r="H398" t="str">
            <v>Europe</v>
          </cell>
          <cell r="J398" t="str">
            <v>CC21S300S6 - CONSOLE CC21S300 INOX 316L</v>
          </cell>
          <cell r="K398" t="str">
            <v>CC21S150GS - BRACKET CC21S150 GS</v>
          </cell>
          <cell r="L398" t="str">
            <v>S6</v>
          </cell>
          <cell r="M398" t="str">
            <v>ACC</v>
          </cell>
          <cell r="N398" t="str">
            <v>A</v>
          </cell>
          <cell r="O398">
            <v>0.56999999999999995</v>
          </cell>
          <cell r="P398" t="str">
            <v>OK</v>
          </cell>
          <cell r="Q398" t="str">
            <v>73145000</v>
          </cell>
          <cell r="R398" t="str">
            <v>Europe</v>
          </cell>
          <cell r="T398">
            <v>0</v>
          </cell>
          <cell r="V398">
            <v>10</v>
          </cell>
          <cell r="W398">
            <v>0</v>
          </cell>
          <cell r="X398">
            <v>5.07</v>
          </cell>
          <cell r="Y398">
            <v>5.07</v>
          </cell>
          <cell r="Z398">
            <v>6.1854000000000005</v>
          </cell>
          <cell r="AA398">
            <v>6.1854000000000005</v>
          </cell>
          <cell r="AB398">
            <v>7.4843340000000005</v>
          </cell>
          <cell r="AC398" t="str">
            <v>PCE</v>
          </cell>
          <cell r="AF398" t="str">
            <v>PCE</v>
          </cell>
          <cell r="AG398" t="e">
            <v>#REF!</v>
          </cell>
          <cell r="AH398" t="e">
            <v>#REF!</v>
          </cell>
          <cell r="AI398" t="e">
            <v>#REF!</v>
          </cell>
          <cell r="AJ398" t="e">
            <v>#REF!</v>
          </cell>
          <cell r="AK398">
            <v>7.4843340000000005</v>
          </cell>
          <cell r="AN398" t="str">
            <v>KS</v>
          </cell>
          <cell r="AO398" t="b">
            <v>1</v>
          </cell>
          <cell r="AP398" t="str">
            <v>KS</v>
          </cell>
          <cell r="AQ398">
            <v>570</v>
          </cell>
          <cell r="AR398">
            <v>1</v>
          </cell>
          <cell r="AT398" t="str">
            <v>CC21S300 316L</v>
          </cell>
          <cell r="AU398" t="str">
            <v xml:space="preserve"> KONZOLA</v>
          </cell>
          <cell r="AV398">
            <v>0</v>
          </cell>
          <cell r="AW398" t="str">
            <v>CC21S300 316L KONZOLA</v>
          </cell>
          <cell r="AX398">
            <v>21</v>
          </cell>
          <cell r="BA398" t="str">
            <v>N</v>
          </cell>
          <cell r="BF398">
            <v>0</v>
          </cell>
          <cell r="BG398">
            <v>0</v>
          </cell>
          <cell r="BH398" t="str">
            <v>316L</v>
          </cell>
          <cell r="BI398" t="str">
            <v>ks</v>
          </cell>
          <cell r="BJ398" t="str">
            <v>ks</v>
          </cell>
        </row>
        <row r="399">
          <cell r="B399">
            <v>557890</v>
          </cell>
          <cell r="C399">
            <v>267</v>
          </cell>
          <cell r="D399">
            <v>7160</v>
          </cell>
          <cell r="E399" t="str">
            <v>Systèmes du support Cablofil Kz</v>
          </cell>
          <cell r="F399" t="str">
            <v>CM557890</v>
          </cell>
          <cell r="G399" t="str">
            <v>CM/557890</v>
          </cell>
          <cell r="H399" t="str">
            <v>Europe</v>
          </cell>
          <cell r="J399" t="str">
            <v>CC21S400GS - CONSOLE CC21S400 GS</v>
          </cell>
          <cell r="K399" t="str">
            <v>CC21S400GS - BRACKET CC21S400 GS</v>
          </cell>
          <cell r="L399" t="str">
            <v>GS</v>
          </cell>
          <cell r="M399" t="str">
            <v>ACC</v>
          </cell>
          <cell r="N399" t="str">
            <v>A</v>
          </cell>
          <cell r="O399">
            <v>0.88</v>
          </cell>
          <cell r="P399" t="str">
            <v>OK</v>
          </cell>
          <cell r="Q399" t="str">
            <v>73269098</v>
          </cell>
          <cell r="R399" t="str">
            <v>Europe</v>
          </cell>
          <cell r="T399">
            <v>0</v>
          </cell>
          <cell r="V399">
            <v>10</v>
          </cell>
          <cell r="W399">
            <v>0</v>
          </cell>
          <cell r="X399">
            <v>1.87</v>
          </cell>
          <cell r="Y399">
            <v>1.87</v>
          </cell>
          <cell r="Z399">
            <v>2.2814000000000001</v>
          </cell>
          <cell r="AA399">
            <v>2.2814000000000001</v>
          </cell>
          <cell r="AB399">
            <v>2.760494</v>
          </cell>
          <cell r="AC399" t="str">
            <v>PCE</v>
          </cell>
          <cell r="AF399" t="str">
            <v>PCE</v>
          </cell>
          <cell r="AG399" t="e">
            <v>#REF!</v>
          </cell>
          <cell r="AH399" t="e">
            <v>#REF!</v>
          </cell>
          <cell r="AI399" t="e">
            <v>#REF!</v>
          </cell>
          <cell r="AJ399" t="e">
            <v>#REF!</v>
          </cell>
          <cell r="AK399">
            <v>2.760494</v>
          </cell>
          <cell r="AL399">
            <v>6.5993130000000013</v>
          </cell>
          <cell r="AM399">
            <v>204</v>
          </cell>
          <cell r="AN399" t="str">
            <v>KS</v>
          </cell>
          <cell r="AO399" t="b">
            <v>1</v>
          </cell>
          <cell r="AP399" t="str">
            <v>KS</v>
          </cell>
          <cell r="AQ399">
            <v>880</v>
          </cell>
          <cell r="AR399">
            <v>1</v>
          </cell>
          <cell r="AT399" t="str">
            <v>CC21S400 GS</v>
          </cell>
          <cell r="AU399" t="str">
            <v xml:space="preserve"> KONZOLA</v>
          </cell>
          <cell r="AV399">
            <v>0</v>
          </cell>
          <cell r="AW399" t="str">
            <v>CC21S400 GS KONZOLA</v>
          </cell>
          <cell r="AX399">
            <v>19</v>
          </cell>
          <cell r="BA399" t="str">
            <v>A</v>
          </cell>
          <cell r="BF399">
            <v>0</v>
          </cell>
          <cell r="BG399">
            <v>0</v>
          </cell>
          <cell r="BH399" t="str">
            <v>GS</v>
          </cell>
          <cell r="BI399" t="str">
            <v>ks</v>
          </cell>
          <cell r="BJ399" t="str">
            <v>ks</v>
          </cell>
        </row>
        <row r="400">
          <cell r="B400">
            <v>557894</v>
          </cell>
          <cell r="C400">
            <v>267</v>
          </cell>
          <cell r="D400">
            <v>7160</v>
          </cell>
          <cell r="E400" t="str">
            <v>Systèmes du support Cablofil Kz</v>
          </cell>
          <cell r="F400" t="str">
            <v>CM557894</v>
          </cell>
          <cell r="G400" t="str">
            <v>CM/557894</v>
          </cell>
          <cell r="H400" t="str">
            <v>Europe</v>
          </cell>
          <cell r="J400" t="str">
            <v>CC21S400S6 - CONSOLE CC21S400 INOX 316L</v>
          </cell>
          <cell r="K400" t="str">
            <v>CC21S150GS - BRACKET CC21S150 GS</v>
          </cell>
          <cell r="L400" t="str">
            <v>S6</v>
          </cell>
          <cell r="M400" t="str">
            <v>ACC</v>
          </cell>
          <cell r="N400" t="str">
            <v>A</v>
          </cell>
          <cell r="O400">
            <v>0.71099999999999997</v>
          </cell>
          <cell r="P400" t="str">
            <v>OK</v>
          </cell>
          <cell r="Q400" t="str">
            <v>73145000</v>
          </cell>
          <cell r="R400" t="str">
            <v>Europe</v>
          </cell>
          <cell r="T400">
            <v>0</v>
          </cell>
          <cell r="V400">
            <v>10</v>
          </cell>
          <cell r="W400">
            <v>0</v>
          </cell>
          <cell r="X400">
            <v>6.1</v>
          </cell>
          <cell r="Y400">
            <v>6.1</v>
          </cell>
          <cell r="Z400">
            <v>7.4419999999999993</v>
          </cell>
          <cell r="AA400">
            <v>7.4419999999999993</v>
          </cell>
          <cell r="AB400">
            <v>9.0048199999999987</v>
          </cell>
          <cell r="AC400" t="str">
            <v>PCE</v>
          </cell>
          <cell r="AF400" t="str">
            <v>PCE</v>
          </cell>
          <cell r="AG400" t="e">
            <v>#REF!</v>
          </cell>
          <cell r="AH400" t="e">
            <v>#REF!</v>
          </cell>
          <cell r="AI400" t="e">
            <v>#REF!</v>
          </cell>
          <cell r="AJ400" t="e">
            <v>#REF!</v>
          </cell>
          <cell r="AK400">
            <v>9.0048199999999987</v>
          </cell>
          <cell r="AN400" t="str">
            <v>KS</v>
          </cell>
          <cell r="AO400" t="b">
            <v>1</v>
          </cell>
          <cell r="AP400" t="str">
            <v>KS</v>
          </cell>
          <cell r="AQ400">
            <v>711</v>
          </cell>
          <cell r="AR400">
            <v>1</v>
          </cell>
          <cell r="AT400" t="str">
            <v>CC21S400 316L</v>
          </cell>
          <cell r="AU400" t="str">
            <v xml:space="preserve"> KONZOLA</v>
          </cell>
          <cell r="AV400">
            <v>0</v>
          </cell>
          <cell r="AW400" t="str">
            <v>CC21S400 316L KONZOLA</v>
          </cell>
          <cell r="AX400">
            <v>21</v>
          </cell>
          <cell r="BA400" t="str">
            <v>N</v>
          </cell>
          <cell r="BF400">
            <v>0</v>
          </cell>
          <cell r="BG400">
            <v>0</v>
          </cell>
          <cell r="BH400" t="str">
            <v>316L</v>
          </cell>
          <cell r="BI400" t="str">
            <v>ks</v>
          </cell>
          <cell r="BJ400" t="str">
            <v>ks</v>
          </cell>
        </row>
        <row r="401">
          <cell r="B401">
            <v>557900</v>
          </cell>
          <cell r="C401">
            <v>267</v>
          </cell>
          <cell r="D401">
            <v>7160</v>
          </cell>
          <cell r="E401" t="str">
            <v>Systèmes du support Cablofil Kz</v>
          </cell>
          <cell r="F401" t="str">
            <v>CM557900</v>
          </cell>
          <cell r="G401" t="str">
            <v>CM/557900</v>
          </cell>
          <cell r="H401" t="str">
            <v>Europe</v>
          </cell>
          <cell r="J401" t="str">
            <v>PC21S500GS - PENDARD PC21S500 GS</v>
          </cell>
          <cell r="K401" t="str">
            <v>PC21S500GS - PENDANT PC21S500 GS</v>
          </cell>
          <cell r="L401" t="str">
            <v>GS</v>
          </cell>
          <cell r="M401" t="str">
            <v>ACC</v>
          </cell>
          <cell r="N401" t="str">
            <v>A</v>
          </cell>
          <cell r="O401">
            <v>1.06</v>
          </cell>
          <cell r="P401" t="str">
            <v>OK</v>
          </cell>
          <cell r="Q401" t="str">
            <v>73269098</v>
          </cell>
          <cell r="R401" t="str">
            <v>Europe</v>
          </cell>
          <cell r="T401">
            <v>0</v>
          </cell>
          <cell r="V401">
            <v>10</v>
          </cell>
          <cell r="W401">
            <v>0</v>
          </cell>
          <cell r="X401">
            <v>1.92</v>
          </cell>
          <cell r="Y401">
            <v>1.92</v>
          </cell>
          <cell r="Z401">
            <v>2.3424</v>
          </cell>
          <cell r="AA401">
            <v>2.3424</v>
          </cell>
          <cell r="AB401">
            <v>2.8343039999999999</v>
          </cell>
          <cell r="AC401" t="str">
            <v>PCE</v>
          </cell>
          <cell r="AF401" t="str">
            <v>PCE</v>
          </cell>
          <cell r="AG401" t="e">
            <v>#REF!</v>
          </cell>
          <cell r="AH401" t="e">
            <v>#REF!</v>
          </cell>
          <cell r="AI401" t="e">
            <v>#REF!</v>
          </cell>
          <cell r="AJ401" t="e">
            <v>#REF!</v>
          </cell>
          <cell r="AK401">
            <v>2.8343039999999999</v>
          </cell>
          <cell r="AL401">
            <v>7.265084400000001</v>
          </cell>
          <cell r="AM401">
            <v>225</v>
          </cell>
          <cell r="AN401" t="str">
            <v>KS</v>
          </cell>
          <cell r="AO401" t="b">
            <v>1</v>
          </cell>
          <cell r="AP401" t="str">
            <v>KS</v>
          </cell>
          <cell r="AQ401">
            <v>1060</v>
          </cell>
          <cell r="AR401">
            <v>1</v>
          </cell>
          <cell r="AT401" t="str">
            <v>PC21S500 GS</v>
          </cell>
          <cell r="AU401" t="str">
            <v xml:space="preserve"> NOSNÍK</v>
          </cell>
          <cell r="AV401">
            <v>0</v>
          </cell>
          <cell r="AW401" t="str">
            <v>PC21S500 GS NOSNÍK</v>
          </cell>
          <cell r="AX401">
            <v>18</v>
          </cell>
          <cell r="BA401" t="str">
            <v>A</v>
          </cell>
          <cell r="BF401">
            <v>0</v>
          </cell>
          <cell r="BG401">
            <v>0</v>
          </cell>
          <cell r="BH401" t="str">
            <v>GS</v>
          </cell>
          <cell r="BI401" t="str">
            <v>ks</v>
          </cell>
          <cell r="BJ401" t="str">
            <v>ks</v>
          </cell>
        </row>
        <row r="402">
          <cell r="B402">
            <v>557904</v>
          </cell>
          <cell r="C402">
            <v>267</v>
          </cell>
          <cell r="D402">
            <v>7160</v>
          </cell>
          <cell r="E402" t="str">
            <v>Systèmes du support Cablofil Kz</v>
          </cell>
          <cell r="F402" t="str">
            <v>CM557904</v>
          </cell>
          <cell r="G402" t="str">
            <v>CM/557904</v>
          </cell>
          <cell r="H402" t="str">
            <v>Europe</v>
          </cell>
          <cell r="J402" t="str">
            <v>PC21S500S6 - PENDARD PC21S500 IN316L</v>
          </cell>
          <cell r="K402" t="str">
            <v>CC21S150GS - BRACKET CC21S150 GS</v>
          </cell>
          <cell r="L402" t="str">
            <v>S6</v>
          </cell>
          <cell r="M402" t="str">
            <v>ACC</v>
          </cell>
          <cell r="N402" t="str">
            <v>A</v>
          </cell>
          <cell r="O402">
            <v>1.03</v>
          </cell>
          <cell r="P402" t="str">
            <v>OK</v>
          </cell>
          <cell r="Q402" t="str">
            <v>73145000</v>
          </cell>
          <cell r="R402" t="str">
            <v>Europe</v>
          </cell>
          <cell r="T402">
            <v>0</v>
          </cell>
          <cell r="V402">
            <v>10</v>
          </cell>
          <cell r="W402">
            <v>0</v>
          </cell>
          <cell r="X402">
            <v>7.08</v>
          </cell>
          <cell r="Y402">
            <v>7.08</v>
          </cell>
          <cell r="Z402">
            <v>8.6375999999999991</v>
          </cell>
          <cell r="AA402">
            <v>8.6375999999999991</v>
          </cell>
          <cell r="AB402">
            <v>10.451495999999999</v>
          </cell>
          <cell r="AC402" t="str">
            <v>PCE</v>
          </cell>
          <cell r="AF402" t="str">
            <v>PCE</v>
          </cell>
          <cell r="AG402" t="e">
            <v>#REF!</v>
          </cell>
          <cell r="AH402" t="e">
            <v>#REF!</v>
          </cell>
          <cell r="AI402" t="e">
            <v>#REF!</v>
          </cell>
          <cell r="AJ402" t="e">
            <v>#REF!</v>
          </cell>
          <cell r="AK402">
            <v>10.451495999999999</v>
          </cell>
          <cell r="AN402" t="str">
            <v>KS</v>
          </cell>
          <cell r="AO402" t="b">
            <v>1</v>
          </cell>
          <cell r="AP402" t="str">
            <v>KS</v>
          </cell>
          <cell r="AQ402">
            <v>1030</v>
          </cell>
          <cell r="AR402">
            <v>1</v>
          </cell>
          <cell r="AT402" t="str">
            <v>PC21S500 316L</v>
          </cell>
          <cell r="AU402" t="str">
            <v xml:space="preserve"> NOSNÍK</v>
          </cell>
          <cell r="AV402">
            <v>0</v>
          </cell>
          <cell r="AW402" t="str">
            <v>PC21S500 316L NOSNÍK</v>
          </cell>
          <cell r="AX402">
            <v>20</v>
          </cell>
          <cell r="BA402" t="str">
            <v>N</v>
          </cell>
          <cell r="BF402">
            <v>0</v>
          </cell>
          <cell r="BG402">
            <v>0</v>
          </cell>
          <cell r="BH402" t="str">
            <v>316L</v>
          </cell>
          <cell r="BI402" t="str">
            <v>ks</v>
          </cell>
          <cell r="BJ402" t="str">
            <v>ks</v>
          </cell>
        </row>
        <row r="403">
          <cell r="B403">
            <v>557910</v>
          </cell>
          <cell r="C403">
            <v>267</v>
          </cell>
          <cell r="D403">
            <v>7160</v>
          </cell>
          <cell r="E403" t="str">
            <v>Systèmes du support Cablofil Kz</v>
          </cell>
          <cell r="F403" t="str">
            <v>CM557910</v>
          </cell>
          <cell r="G403" t="str">
            <v>CM/557910</v>
          </cell>
          <cell r="H403" t="str">
            <v>Europe</v>
          </cell>
          <cell r="J403" t="str">
            <v>PC21S800GS - PENDARD PC21S800 GS</v>
          </cell>
          <cell r="K403" t="str">
            <v>PC21S800GS - PENDANT 41x21 GS</v>
          </cell>
          <cell r="L403" t="str">
            <v>GS</v>
          </cell>
          <cell r="M403" t="str">
            <v>ACC</v>
          </cell>
          <cell r="N403" t="str">
            <v>A</v>
          </cell>
          <cell r="O403">
            <v>1.58</v>
          </cell>
          <cell r="P403" t="str">
            <v>OK</v>
          </cell>
          <cell r="Q403" t="str">
            <v>73269098</v>
          </cell>
          <cell r="R403" t="str">
            <v>Europe</v>
          </cell>
          <cell r="T403">
            <v>0</v>
          </cell>
          <cell r="V403">
            <v>200</v>
          </cell>
          <cell r="W403">
            <v>0</v>
          </cell>
          <cell r="X403">
            <v>2.44</v>
          </cell>
          <cell r="Y403">
            <v>2.44</v>
          </cell>
          <cell r="Z403">
            <v>2.9767999999999999</v>
          </cell>
          <cell r="AA403">
            <v>2.9767999999999999</v>
          </cell>
          <cell r="AB403">
            <v>3.6019279999999996</v>
          </cell>
          <cell r="AC403" t="str">
            <v>PCE</v>
          </cell>
          <cell r="AF403" t="str">
            <v>PCE</v>
          </cell>
          <cell r="AG403" t="e">
            <v>#REF!</v>
          </cell>
          <cell r="AH403" t="e">
            <v>#REF!</v>
          </cell>
          <cell r="AI403" t="e">
            <v>#REF!</v>
          </cell>
          <cell r="AJ403" t="e">
            <v>#REF!</v>
          </cell>
          <cell r="AK403">
            <v>3.6019279999999996</v>
          </cell>
          <cell r="AL403">
            <v>9.3091194000000019</v>
          </cell>
          <cell r="AM403">
            <v>288</v>
          </cell>
          <cell r="AN403" t="str">
            <v>KS</v>
          </cell>
          <cell r="AO403" t="b">
            <v>1</v>
          </cell>
          <cell r="AP403" t="str">
            <v>KS</v>
          </cell>
          <cell r="AQ403">
            <v>1580</v>
          </cell>
          <cell r="AR403">
            <v>1</v>
          </cell>
          <cell r="AT403" t="str">
            <v>PC21S800 GS</v>
          </cell>
          <cell r="AU403" t="str">
            <v xml:space="preserve"> NOSNÍK</v>
          </cell>
          <cell r="AV403">
            <v>0</v>
          </cell>
          <cell r="AW403" t="str">
            <v>PC21S800 GS NOSNÍK</v>
          </cell>
          <cell r="AX403">
            <v>18</v>
          </cell>
          <cell r="BA403" t="str">
            <v>A</v>
          </cell>
          <cell r="BF403">
            <v>0</v>
          </cell>
          <cell r="BG403">
            <v>0</v>
          </cell>
          <cell r="BH403" t="str">
            <v>GS</v>
          </cell>
          <cell r="BI403" t="str">
            <v>ks</v>
          </cell>
          <cell r="BJ403" t="str">
            <v>ks</v>
          </cell>
        </row>
        <row r="404">
          <cell r="B404">
            <v>557914</v>
          </cell>
          <cell r="C404">
            <v>267</v>
          </cell>
          <cell r="D404">
            <v>7160</v>
          </cell>
          <cell r="E404" t="str">
            <v>Systèmes du support Cablofil Kz</v>
          </cell>
          <cell r="F404" t="str">
            <v>CM557914</v>
          </cell>
          <cell r="G404" t="str">
            <v>CM/557914</v>
          </cell>
          <cell r="H404" t="str">
            <v>Europe</v>
          </cell>
          <cell r="J404" t="str">
            <v>PC21S800S6 - PENDARD PC21S800 IN316L</v>
          </cell>
          <cell r="K404" t="str">
            <v>CC21S150GS - BRACKET CC21S150 GS</v>
          </cell>
          <cell r="L404" t="str">
            <v>S6</v>
          </cell>
          <cell r="M404" t="str">
            <v>ACC</v>
          </cell>
          <cell r="N404" t="str">
            <v>A</v>
          </cell>
          <cell r="O404">
            <v>1.54</v>
          </cell>
          <cell r="P404" t="str">
            <v>OK</v>
          </cell>
          <cell r="Q404" t="str">
            <v>73145000</v>
          </cell>
          <cell r="R404" t="str">
            <v>Europe</v>
          </cell>
          <cell r="T404">
            <v>0</v>
          </cell>
          <cell r="V404">
            <v>200</v>
          </cell>
          <cell r="W404">
            <v>0</v>
          </cell>
          <cell r="X404">
            <v>10.35</v>
          </cell>
          <cell r="Y404">
            <v>10.35</v>
          </cell>
          <cell r="Z404">
            <v>12.626999999999999</v>
          </cell>
          <cell r="AA404">
            <v>12.626999999999999</v>
          </cell>
          <cell r="AB404">
            <v>15.278669999999998</v>
          </cell>
          <cell r="AC404" t="str">
            <v>PCE</v>
          </cell>
          <cell r="AF404" t="str">
            <v>PCE</v>
          </cell>
          <cell r="AG404" t="e">
            <v>#REF!</v>
          </cell>
          <cell r="AH404" t="e">
            <v>#REF!</v>
          </cell>
          <cell r="AI404" t="e">
            <v>#REF!</v>
          </cell>
          <cell r="AJ404" t="e">
            <v>#REF!</v>
          </cell>
          <cell r="AK404">
            <v>15.278669999999998</v>
          </cell>
          <cell r="AN404" t="str">
            <v>KS</v>
          </cell>
          <cell r="AO404" t="b">
            <v>1</v>
          </cell>
          <cell r="AP404" t="str">
            <v>KS</v>
          </cell>
          <cell r="AQ404">
            <v>1540</v>
          </cell>
          <cell r="AR404">
            <v>1</v>
          </cell>
          <cell r="AT404" t="str">
            <v>PC21S800 316L</v>
          </cell>
          <cell r="AU404" t="str">
            <v xml:space="preserve"> NOSNÍK</v>
          </cell>
          <cell r="AV404">
            <v>0</v>
          </cell>
          <cell r="AW404" t="str">
            <v>PC21S800 316L NOSNÍK</v>
          </cell>
          <cell r="AX404">
            <v>20</v>
          </cell>
          <cell r="BA404" t="str">
            <v>N</v>
          </cell>
          <cell r="BF404">
            <v>0</v>
          </cell>
          <cell r="BG404">
            <v>0</v>
          </cell>
          <cell r="BH404" t="str">
            <v>316L</v>
          </cell>
          <cell r="BI404" t="str">
            <v>ks</v>
          </cell>
          <cell r="BJ404" t="str">
            <v>ks</v>
          </cell>
        </row>
        <row r="405">
          <cell r="B405">
            <v>557920</v>
          </cell>
          <cell r="C405">
            <v>267</v>
          </cell>
          <cell r="D405">
            <v>7160</v>
          </cell>
          <cell r="E405" t="str">
            <v>Systèmes du support Cablofil Kz</v>
          </cell>
          <cell r="F405" t="str">
            <v>CM557920</v>
          </cell>
          <cell r="G405" t="str">
            <v>CM/557920</v>
          </cell>
          <cell r="H405" t="str">
            <v>Europe</v>
          </cell>
          <cell r="I405" t="str">
            <v>universel</v>
          </cell>
          <cell r="J405" t="str">
            <v>CG100GS - CONSOLE GRIFFE CG100 GS</v>
          </cell>
          <cell r="K405" t="str">
            <v>CG100GS  - BRACKET GRIFFE</v>
          </cell>
          <cell r="L405" t="str">
            <v>GS</v>
          </cell>
          <cell r="M405" t="str">
            <v>ACC</v>
          </cell>
          <cell r="N405" t="str">
            <v>A</v>
          </cell>
          <cell r="O405">
            <v>0.1</v>
          </cell>
          <cell r="P405" t="str">
            <v>OK</v>
          </cell>
          <cell r="Q405" t="str">
            <v>73269098</v>
          </cell>
          <cell r="R405" t="str">
            <v>Europe</v>
          </cell>
          <cell r="T405">
            <v>0</v>
          </cell>
          <cell r="V405">
            <v>40</v>
          </cell>
          <cell r="W405">
            <v>0</v>
          </cell>
          <cell r="X405">
            <v>0.42</v>
          </cell>
          <cell r="Y405">
            <v>0.42</v>
          </cell>
          <cell r="Z405">
            <v>0.51239999999999997</v>
          </cell>
          <cell r="AA405">
            <v>0.51239999999999997</v>
          </cell>
          <cell r="AB405">
            <v>0.62000399999999989</v>
          </cell>
          <cell r="AC405" t="str">
            <v>PCE</v>
          </cell>
          <cell r="AF405" t="str">
            <v>PCE</v>
          </cell>
          <cell r="AG405" t="e">
            <v>#REF!</v>
          </cell>
          <cell r="AH405" t="e">
            <v>#REF!</v>
          </cell>
          <cell r="AI405" t="e">
            <v>#REF!</v>
          </cell>
          <cell r="AJ405" t="e">
            <v>#REF!</v>
          </cell>
          <cell r="AK405">
            <v>0.62000399999999989</v>
          </cell>
          <cell r="AL405">
            <v>1.8337914000000002</v>
          </cell>
          <cell r="AM405">
            <v>57</v>
          </cell>
          <cell r="AN405" t="str">
            <v>KS</v>
          </cell>
          <cell r="AO405" t="b">
            <v>1</v>
          </cell>
          <cell r="AP405" t="str">
            <v>KS</v>
          </cell>
          <cell r="AQ405">
            <v>100</v>
          </cell>
          <cell r="AR405">
            <v>1</v>
          </cell>
          <cell r="AT405" t="str">
            <v>CG100 GS</v>
          </cell>
          <cell r="AU405" t="str">
            <v xml:space="preserve"> KONZOLA</v>
          </cell>
          <cell r="AV405">
            <v>0</v>
          </cell>
          <cell r="AW405" t="str">
            <v>CG100 GS KONZOLA</v>
          </cell>
          <cell r="AX405">
            <v>16</v>
          </cell>
          <cell r="AY405" t="str">
            <v>katalog</v>
          </cell>
          <cell r="AZ405" t="str">
            <v>ZS</v>
          </cell>
          <cell r="BA405" t="str">
            <v>A</v>
          </cell>
          <cell r="BD405" t="str">
            <v>08 Konzoly pro těžké a střední zatížení</v>
          </cell>
          <cell r="BF405">
            <v>0</v>
          </cell>
          <cell r="BG405" t="str">
            <v>univerzální konzola</v>
          </cell>
          <cell r="BH405" t="str">
            <v>GS</v>
          </cell>
          <cell r="BI405" t="str">
            <v>ks</v>
          </cell>
          <cell r="BJ405" t="str">
            <v>ks</v>
          </cell>
        </row>
        <row r="406">
          <cell r="B406">
            <v>557924</v>
          </cell>
          <cell r="C406">
            <v>267</v>
          </cell>
          <cell r="D406">
            <v>7160</v>
          </cell>
          <cell r="E406" t="str">
            <v>Systèmes du support Cablofil Kz</v>
          </cell>
          <cell r="F406" t="str">
            <v>CM557924</v>
          </cell>
          <cell r="G406" t="str">
            <v>CM/557924</v>
          </cell>
          <cell r="H406" t="str">
            <v>Europe</v>
          </cell>
          <cell r="I406" t="str">
            <v>universel</v>
          </cell>
          <cell r="J406" t="str">
            <v>CG100S6 - CONSOLE GRIFFE CG100 IN316L</v>
          </cell>
          <cell r="K406" t="str">
            <v>CG100S6 BRACKET GRIFFE</v>
          </cell>
          <cell r="L406" t="str">
            <v>S6</v>
          </cell>
          <cell r="M406" t="str">
            <v>ACC</v>
          </cell>
          <cell r="N406" t="str">
            <v>A</v>
          </cell>
          <cell r="O406">
            <v>0.09</v>
          </cell>
          <cell r="P406" t="str">
            <v>OK</v>
          </cell>
          <cell r="Q406" t="str">
            <v>73269098</v>
          </cell>
          <cell r="R406" t="str">
            <v>Europe</v>
          </cell>
          <cell r="T406">
            <v>0</v>
          </cell>
          <cell r="W406">
            <v>0</v>
          </cell>
          <cell r="X406">
            <v>1.86</v>
          </cell>
          <cell r="Y406">
            <v>1.86</v>
          </cell>
          <cell r="Z406">
            <v>2.2692000000000001</v>
          </cell>
          <cell r="AA406">
            <v>2.2692000000000001</v>
          </cell>
          <cell r="AB406">
            <v>2.7457319999999998</v>
          </cell>
          <cell r="AC406" t="str">
            <v>PCE</v>
          </cell>
          <cell r="AF406" t="str">
            <v>PCE</v>
          </cell>
          <cell r="AG406" t="e">
            <v>#REF!</v>
          </cell>
          <cell r="AH406" t="e">
            <v>#REF!</v>
          </cell>
          <cell r="AI406" t="e">
            <v>#REF!</v>
          </cell>
          <cell r="AJ406" t="e">
            <v>#REF!</v>
          </cell>
          <cell r="AK406">
            <v>2.7457319999999998</v>
          </cell>
          <cell r="AN406" t="str">
            <v>KS</v>
          </cell>
          <cell r="AO406" t="b">
            <v>1</v>
          </cell>
          <cell r="AP406" t="str">
            <v>KS</v>
          </cell>
          <cell r="AQ406">
            <v>90</v>
          </cell>
          <cell r="AR406">
            <v>1</v>
          </cell>
          <cell r="AT406" t="str">
            <v>CG100 316L</v>
          </cell>
          <cell r="AU406" t="str">
            <v xml:space="preserve"> KONZOLA</v>
          </cell>
          <cell r="AV406">
            <v>0</v>
          </cell>
          <cell r="AW406" t="str">
            <v>CG100 316L KONZOLA</v>
          </cell>
          <cell r="AX406">
            <v>18</v>
          </cell>
          <cell r="AY406" t="str">
            <v>katalog</v>
          </cell>
          <cell r="AZ406" t="str">
            <v>ZS</v>
          </cell>
          <cell r="BA406" t="str">
            <v>N</v>
          </cell>
          <cell r="BE406" t="str">
            <v>08 Konzoly pro těžké a střední zatížení</v>
          </cell>
          <cell r="BF406">
            <v>0</v>
          </cell>
          <cell r="BG406" t="str">
            <v>univerzální konzola</v>
          </cell>
          <cell r="BH406" t="str">
            <v>316L</v>
          </cell>
          <cell r="BI406" t="str">
            <v>ks</v>
          </cell>
          <cell r="BJ406" t="str">
            <v>ks</v>
          </cell>
        </row>
        <row r="407">
          <cell r="B407">
            <v>557930</v>
          </cell>
          <cell r="C407">
            <v>267</v>
          </cell>
          <cell r="D407">
            <v>7160</v>
          </cell>
          <cell r="E407" t="str">
            <v>Systèmes du support Cablofil Kz</v>
          </cell>
          <cell r="F407" t="str">
            <v>CM557930</v>
          </cell>
          <cell r="G407" t="str">
            <v>CM/557930</v>
          </cell>
          <cell r="H407" t="str">
            <v>Europe</v>
          </cell>
          <cell r="I407" t="str">
            <v>universel</v>
          </cell>
          <cell r="J407" t="str">
            <v>CG150GS - CONSOLE GRIFFE CG150 GS</v>
          </cell>
          <cell r="K407" t="str">
            <v>CG150GS  - BRACKET GRIFFE</v>
          </cell>
          <cell r="L407" t="str">
            <v>GS</v>
          </cell>
          <cell r="M407" t="str">
            <v>ACC</v>
          </cell>
          <cell r="N407" t="str">
            <v>A</v>
          </cell>
          <cell r="O407">
            <v>0.12</v>
          </cell>
          <cell r="P407" t="str">
            <v>OK</v>
          </cell>
          <cell r="Q407" t="str">
            <v>73269098</v>
          </cell>
          <cell r="R407" t="str">
            <v>Europe</v>
          </cell>
          <cell r="T407">
            <v>0</v>
          </cell>
          <cell r="V407">
            <v>30</v>
          </cell>
          <cell r="W407">
            <v>0</v>
          </cell>
          <cell r="X407">
            <v>0.57999999999999996</v>
          </cell>
          <cell r="Y407">
            <v>0.57999999999999996</v>
          </cell>
          <cell r="Z407">
            <v>0.7075999999999999</v>
          </cell>
          <cell r="AA407">
            <v>0.7075999999999999</v>
          </cell>
          <cell r="AB407">
            <v>0.85619599999999985</v>
          </cell>
          <cell r="AC407" t="str">
            <v>PCE</v>
          </cell>
          <cell r="AF407" t="str">
            <v>PCE</v>
          </cell>
          <cell r="AG407" t="e">
            <v>#REF!</v>
          </cell>
          <cell r="AH407" t="e">
            <v>#REF!</v>
          </cell>
          <cell r="AI407" t="e">
            <v>#REF!</v>
          </cell>
          <cell r="AJ407" t="e">
            <v>#REF!</v>
          </cell>
          <cell r="AK407">
            <v>0.85619599999999985</v>
          </cell>
          <cell r="AL407">
            <v>2.5579638000000005</v>
          </cell>
          <cell r="AM407">
            <v>80</v>
          </cell>
          <cell r="AN407" t="str">
            <v>KS</v>
          </cell>
          <cell r="AO407" t="b">
            <v>1</v>
          </cell>
          <cell r="AP407" t="str">
            <v>KS</v>
          </cell>
          <cell r="AQ407">
            <v>120</v>
          </cell>
          <cell r="AR407">
            <v>1</v>
          </cell>
          <cell r="AT407" t="str">
            <v>CG150 GS</v>
          </cell>
          <cell r="AU407" t="str">
            <v xml:space="preserve"> KONZOLA</v>
          </cell>
          <cell r="AV407">
            <v>0</v>
          </cell>
          <cell r="AW407" t="str">
            <v>CG150 GS KONZOLA</v>
          </cell>
          <cell r="AX407">
            <v>16</v>
          </cell>
          <cell r="AY407" t="str">
            <v>katalog</v>
          </cell>
          <cell r="AZ407" t="str">
            <v>ZS</v>
          </cell>
          <cell r="BA407" t="str">
            <v>A</v>
          </cell>
          <cell r="BD407" t="str">
            <v>08 Konzoly pro těžké a střední zatížení</v>
          </cell>
          <cell r="BF407">
            <v>0</v>
          </cell>
          <cell r="BG407" t="str">
            <v>univerzální konzola</v>
          </cell>
          <cell r="BH407" t="str">
            <v>GS</v>
          </cell>
          <cell r="BI407" t="str">
            <v>ks</v>
          </cell>
          <cell r="BJ407" t="str">
            <v>ks</v>
          </cell>
        </row>
        <row r="408">
          <cell r="B408">
            <v>557934</v>
          </cell>
          <cell r="C408">
            <v>267</v>
          </cell>
          <cell r="D408">
            <v>7160</v>
          </cell>
          <cell r="E408" t="str">
            <v>Systèmes du support Cablofil Kz</v>
          </cell>
          <cell r="F408" t="str">
            <v>CM557934</v>
          </cell>
          <cell r="G408" t="str">
            <v>CM/557934</v>
          </cell>
          <cell r="H408" t="str">
            <v>Europe</v>
          </cell>
          <cell r="I408" t="str">
            <v>universel</v>
          </cell>
          <cell r="J408" t="str">
            <v>CG150S6 - CONSOLE GRIFFE CG150 IN316L</v>
          </cell>
          <cell r="K408" t="str">
            <v>CG150S6  - BRACKET GRIFFE</v>
          </cell>
          <cell r="L408" t="str">
            <v>S6</v>
          </cell>
          <cell r="M408" t="str">
            <v>ACC</v>
          </cell>
          <cell r="N408" t="str">
            <v>A</v>
          </cell>
          <cell r="O408">
            <v>0.11</v>
          </cell>
          <cell r="P408" t="str">
            <v>OK</v>
          </cell>
          <cell r="Q408" t="str">
            <v>73269098</v>
          </cell>
          <cell r="R408" t="str">
            <v>Europe</v>
          </cell>
          <cell r="T408">
            <v>0</v>
          </cell>
          <cell r="W408">
            <v>0</v>
          </cell>
          <cell r="X408">
            <v>2.09</v>
          </cell>
          <cell r="Y408">
            <v>2.09</v>
          </cell>
          <cell r="Z408">
            <v>2.5497999999999998</v>
          </cell>
          <cell r="AA408">
            <v>2.5497999999999998</v>
          </cell>
          <cell r="AB408">
            <v>3.0852579999999996</v>
          </cell>
          <cell r="AC408" t="str">
            <v>PCE</v>
          </cell>
          <cell r="AF408" t="str">
            <v>PCE</v>
          </cell>
          <cell r="AG408" t="e">
            <v>#REF!</v>
          </cell>
          <cell r="AH408" t="e">
            <v>#REF!</v>
          </cell>
          <cell r="AI408" t="e">
            <v>#REF!</v>
          </cell>
          <cell r="AJ408" t="e">
            <v>#REF!</v>
          </cell>
          <cell r="AK408">
            <v>3.0852579999999996</v>
          </cell>
          <cell r="AN408" t="str">
            <v>KS</v>
          </cell>
          <cell r="AO408" t="b">
            <v>1</v>
          </cell>
          <cell r="AP408" t="str">
            <v>KS</v>
          </cell>
          <cell r="AQ408">
            <v>110</v>
          </cell>
          <cell r="AR408">
            <v>1</v>
          </cell>
          <cell r="AT408" t="str">
            <v>CG150 316L</v>
          </cell>
          <cell r="AU408" t="str">
            <v xml:space="preserve"> KONZOLA</v>
          </cell>
          <cell r="AV408">
            <v>0</v>
          </cell>
          <cell r="AW408" t="str">
            <v>CG150 316L KONZOLA</v>
          </cell>
          <cell r="AX408">
            <v>18</v>
          </cell>
          <cell r="AY408" t="str">
            <v>katalog</v>
          </cell>
          <cell r="AZ408" t="str">
            <v>ZS</v>
          </cell>
          <cell r="BA408" t="str">
            <v>N</v>
          </cell>
          <cell r="BE408" t="str">
            <v>08 Konzoly pro těžké a střední zatížení</v>
          </cell>
          <cell r="BF408">
            <v>0</v>
          </cell>
          <cell r="BG408" t="str">
            <v>univerzální konzola</v>
          </cell>
          <cell r="BH408" t="str">
            <v>316L</v>
          </cell>
          <cell r="BI408" t="str">
            <v>ks</v>
          </cell>
          <cell r="BJ408" t="str">
            <v>ks</v>
          </cell>
        </row>
        <row r="409">
          <cell r="B409">
            <v>557940</v>
          </cell>
          <cell r="C409">
            <v>267</v>
          </cell>
          <cell r="D409">
            <v>7160</v>
          </cell>
          <cell r="E409" t="str">
            <v>Systèmes du support Cablofil Kz</v>
          </cell>
          <cell r="F409" t="str">
            <v>CM557940</v>
          </cell>
          <cell r="G409" t="str">
            <v>CM/557940</v>
          </cell>
          <cell r="H409" t="str">
            <v>Europe</v>
          </cell>
          <cell r="I409" t="str">
            <v>universel</v>
          </cell>
          <cell r="J409" t="str">
            <v>CG200GS - CONSOLE GRIFFE CG200 GS</v>
          </cell>
          <cell r="K409" t="str">
            <v>CG200GS  - BRACKET GRIFFE</v>
          </cell>
          <cell r="L409" t="str">
            <v>GS</v>
          </cell>
          <cell r="M409" t="str">
            <v>ACC</v>
          </cell>
          <cell r="N409" t="str">
            <v>A</v>
          </cell>
          <cell r="O409">
            <v>0.21</v>
          </cell>
          <cell r="P409" t="str">
            <v>OK</v>
          </cell>
          <cell r="Q409" t="str">
            <v>73269098</v>
          </cell>
          <cell r="R409" t="str">
            <v>Europe</v>
          </cell>
          <cell r="T409">
            <v>0</v>
          </cell>
          <cell r="V409">
            <v>30</v>
          </cell>
          <cell r="W409">
            <v>0</v>
          </cell>
          <cell r="X409">
            <v>0.68</v>
          </cell>
          <cell r="Y409">
            <v>0.68</v>
          </cell>
          <cell r="Z409">
            <v>0.8296</v>
          </cell>
          <cell r="AA409">
            <v>0.8296</v>
          </cell>
          <cell r="AB409">
            <v>1.003816</v>
          </cell>
          <cell r="AC409" t="str">
            <v>PCE</v>
          </cell>
          <cell r="AF409" t="str">
            <v>PCE</v>
          </cell>
          <cell r="AG409" t="e">
            <v>#REF!</v>
          </cell>
          <cell r="AH409" t="e">
            <v>#REF!</v>
          </cell>
          <cell r="AI409" t="e">
            <v>#REF!</v>
          </cell>
          <cell r="AJ409" t="e">
            <v>#REF!</v>
          </cell>
          <cell r="AK409">
            <v>1.003816</v>
          </cell>
          <cell r="AL409">
            <v>2.8149282000000007</v>
          </cell>
          <cell r="AM409">
            <v>87</v>
          </cell>
          <cell r="AN409" t="str">
            <v>KS</v>
          </cell>
          <cell r="AO409" t="b">
            <v>1</v>
          </cell>
          <cell r="AP409" t="str">
            <v>KS</v>
          </cell>
          <cell r="AQ409">
            <v>210</v>
          </cell>
          <cell r="AR409">
            <v>1</v>
          </cell>
          <cell r="AT409" t="str">
            <v>CG200 GS</v>
          </cell>
          <cell r="AU409" t="str">
            <v xml:space="preserve"> KONZOLA</v>
          </cell>
          <cell r="AV409">
            <v>0</v>
          </cell>
          <cell r="AW409" t="str">
            <v>CG200 GS KONZOLA</v>
          </cell>
          <cell r="AX409">
            <v>16</v>
          </cell>
          <cell r="AY409" t="str">
            <v>katalog</v>
          </cell>
          <cell r="AZ409" t="str">
            <v>ZS</v>
          </cell>
          <cell r="BA409" t="str">
            <v>A</v>
          </cell>
          <cell r="BD409" t="str">
            <v>08 Konzoly pro těžké a střední zatížení</v>
          </cell>
          <cell r="BF409">
            <v>0</v>
          </cell>
          <cell r="BG409" t="str">
            <v>univerzální konzola</v>
          </cell>
          <cell r="BH409" t="str">
            <v>GS</v>
          </cell>
          <cell r="BI409" t="str">
            <v>ks</v>
          </cell>
          <cell r="BJ409" t="str">
            <v>ks</v>
          </cell>
        </row>
        <row r="410">
          <cell r="B410">
            <v>557944</v>
          </cell>
          <cell r="C410">
            <v>267</v>
          </cell>
          <cell r="D410">
            <v>7160</v>
          </cell>
          <cell r="E410" t="str">
            <v>Systèmes du support Cablofil Kz</v>
          </cell>
          <cell r="F410" t="str">
            <v>CM557944</v>
          </cell>
          <cell r="G410" t="str">
            <v>CM/557944</v>
          </cell>
          <cell r="H410" t="str">
            <v>Europe</v>
          </cell>
          <cell r="I410" t="str">
            <v>universel</v>
          </cell>
          <cell r="J410" t="str">
            <v>CG200S6 - CONSOLE GRIFFE CG200 IN316L</v>
          </cell>
          <cell r="K410" t="str">
            <v>CG200S6 - BRACKET GRIFFE CG200 IN316L</v>
          </cell>
          <cell r="L410" t="str">
            <v>S6</v>
          </cell>
          <cell r="M410" t="str">
            <v>ACC</v>
          </cell>
          <cell r="N410" t="str">
            <v>A</v>
          </cell>
          <cell r="O410">
            <v>0.09</v>
          </cell>
          <cell r="P410" t="str">
            <v>??   -57%</v>
          </cell>
          <cell r="Q410" t="str">
            <v>73269098</v>
          </cell>
          <cell r="R410" t="str">
            <v>Europe</v>
          </cell>
          <cell r="T410">
            <v>0</v>
          </cell>
          <cell r="W410" t="str">
            <v>not stocked</v>
          </cell>
          <cell r="X410">
            <v>3.27</v>
          </cell>
          <cell r="Y410">
            <v>3.27</v>
          </cell>
          <cell r="Z410">
            <v>3.99</v>
          </cell>
          <cell r="AA410">
            <v>3.99</v>
          </cell>
          <cell r="AB410">
            <v>4.8271739999999994</v>
          </cell>
          <cell r="AC410" t="str">
            <v>PCE</v>
          </cell>
          <cell r="AF410" t="str">
            <v>PCE</v>
          </cell>
          <cell r="AG410" t="e">
            <v>#REF!</v>
          </cell>
          <cell r="AH410" t="e">
            <v>#REF!</v>
          </cell>
          <cell r="AI410" t="e">
            <v>#REF!</v>
          </cell>
          <cell r="AJ410" t="e">
            <v>#REF!</v>
          </cell>
          <cell r="AK410">
            <v>4.8271739999999994</v>
          </cell>
          <cell r="AN410" t="str">
            <v>KS</v>
          </cell>
          <cell r="AO410" t="b">
            <v>1</v>
          </cell>
          <cell r="AP410" t="str">
            <v>KS</v>
          </cell>
          <cell r="AQ410">
            <v>90</v>
          </cell>
          <cell r="AR410">
            <v>1</v>
          </cell>
          <cell r="AT410" t="str">
            <v>CG200 316L</v>
          </cell>
          <cell r="AU410" t="str">
            <v xml:space="preserve"> KONZOLA</v>
          </cell>
          <cell r="AV410">
            <v>0</v>
          </cell>
          <cell r="AW410" t="str">
            <v>CG200 316L KONZOLA</v>
          </cell>
          <cell r="AX410">
            <v>18</v>
          </cell>
          <cell r="AY410" t="str">
            <v>katalog</v>
          </cell>
          <cell r="AZ410" t="str">
            <v>ZS</v>
          </cell>
          <cell r="BA410" t="str">
            <v>N</v>
          </cell>
          <cell r="BE410" t="str">
            <v>08 Konzoly pro těžké a střední zatížení</v>
          </cell>
          <cell r="BF410">
            <v>0</v>
          </cell>
          <cell r="BG410" t="str">
            <v>univerzální konzola</v>
          </cell>
          <cell r="BH410" t="str">
            <v>316L</v>
          </cell>
          <cell r="BI410" t="str">
            <v>ks</v>
          </cell>
          <cell r="BJ410" t="str">
            <v>ks</v>
          </cell>
        </row>
        <row r="411">
          <cell r="B411">
            <v>557950</v>
          </cell>
          <cell r="C411">
            <v>267</v>
          </cell>
          <cell r="D411">
            <v>7160</v>
          </cell>
          <cell r="E411" t="str">
            <v>Systèmes du support Cablofil Kz</v>
          </cell>
          <cell r="F411" t="str">
            <v>CM557950</v>
          </cell>
          <cell r="G411" t="str">
            <v>CM/557950</v>
          </cell>
          <cell r="H411" t="str">
            <v>Europe</v>
          </cell>
          <cell r="I411" t="str">
            <v>universel</v>
          </cell>
          <cell r="J411" t="str">
            <v>CG300GS - CONSOLE GRIFFE CG300 GS</v>
          </cell>
          <cell r="K411" t="str">
            <v>CG300GS CG300GS - CONSOLA CG300 GS</v>
          </cell>
          <cell r="L411" t="str">
            <v>GS</v>
          </cell>
          <cell r="M411" t="str">
            <v>ACC</v>
          </cell>
          <cell r="N411" t="str">
            <v>A</v>
          </cell>
          <cell r="O411">
            <v>0.31</v>
          </cell>
          <cell r="P411" t="str">
            <v>OK</v>
          </cell>
          <cell r="Q411" t="str">
            <v>73269098</v>
          </cell>
          <cell r="R411" t="str">
            <v>Europe</v>
          </cell>
          <cell r="T411">
            <v>0</v>
          </cell>
          <cell r="V411">
            <v>20</v>
          </cell>
          <cell r="W411">
            <v>0</v>
          </cell>
          <cell r="X411">
            <v>0.87</v>
          </cell>
          <cell r="Y411">
            <v>0.87</v>
          </cell>
          <cell r="Z411">
            <v>1.0613999999999999</v>
          </cell>
          <cell r="AA411">
            <v>1.0613999999999999</v>
          </cell>
          <cell r="AB411">
            <v>1.2842939999999998</v>
          </cell>
          <cell r="AC411" t="str">
            <v>PCE</v>
          </cell>
          <cell r="AF411" t="str">
            <v>PCE</v>
          </cell>
          <cell r="AG411" t="e">
            <v>#REF!</v>
          </cell>
          <cell r="AH411" t="e">
            <v>#REF!</v>
          </cell>
          <cell r="AI411" t="e">
            <v>#REF!</v>
          </cell>
          <cell r="AJ411" t="e">
            <v>#REF!</v>
          </cell>
          <cell r="AK411">
            <v>1.2842939999999998</v>
          </cell>
          <cell r="AL411">
            <v>3.8311056000000003</v>
          </cell>
          <cell r="AM411">
            <v>119</v>
          </cell>
          <cell r="AN411" t="str">
            <v>KS</v>
          </cell>
          <cell r="AO411" t="b">
            <v>1</v>
          </cell>
          <cell r="AP411" t="str">
            <v>KS</v>
          </cell>
          <cell r="AQ411">
            <v>310</v>
          </cell>
          <cell r="AR411">
            <v>1</v>
          </cell>
          <cell r="AT411" t="str">
            <v>CG300 GS</v>
          </cell>
          <cell r="AU411" t="str">
            <v xml:space="preserve"> KONZOLA</v>
          </cell>
          <cell r="AV411">
            <v>0</v>
          </cell>
          <cell r="AW411" t="str">
            <v>CG300 GS KONZOLA</v>
          </cell>
          <cell r="AX411">
            <v>16</v>
          </cell>
          <cell r="AY411" t="str">
            <v>katalog</v>
          </cell>
          <cell r="AZ411" t="str">
            <v>ZS</v>
          </cell>
          <cell r="BA411" t="str">
            <v>A</v>
          </cell>
          <cell r="BD411" t="str">
            <v>08 Konzoly pro těžké a střední zatížení</v>
          </cell>
          <cell r="BF411">
            <v>0</v>
          </cell>
          <cell r="BG411" t="str">
            <v>univerzální konzola</v>
          </cell>
          <cell r="BH411" t="str">
            <v>GS</v>
          </cell>
          <cell r="BI411" t="str">
            <v>ks</v>
          </cell>
          <cell r="BJ411" t="str">
            <v>ks</v>
          </cell>
        </row>
        <row r="412">
          <cell r="B412">
            <v>557954</v>
          </cell>
          <cell r="C412">
            <v>267</v>
          </cell>
          <cell r="D412">
            <v>7160</v>
          </cell>
          <cell r="E412" t="str">
            <v>Systèmes du support Cablofil Kz</v>
          </cell>
          <cell r="F412" t="str">
            <v>CM557954</v>
          </cell>
          <cell r="G412" t="str">
            <v>CM/557954</v>
          </cell>
          <cell r="H412" t="str">
            <v>Europe</v>
          </cell>
          <cell r="I412" t="str">
            <v>universel</v>
          </cell>
          <cell r="J412" t="str">
            <v>CG300S6 - CONSOLE GRIFFE CG300 IN316L</v>
          </cell>
          <cell r="K412" t="str">
            <v>CG300S6 - BRACKET GRIFFE CG300 IN316L</v>
          </cell>
          <cell r="L412" t="str">
            <v>S6</v>
          </cell>
          <cell r="M412" t="str">
            <v>ACC</v>
          </cell>
          <cell r="N412" t="str">
            <v>A</v>
          </cell>
          <cell r="O412">
            <v>0.09</v>
          </cell>
          <cell r="P412" t="str">
            <v>??   -71%</v>
          </cell>
          <cell r="Q412" t="str">
            <v>73269098</v>
          </cell>
          <cell r="R412" t="str">
            <v>Europe</v>
          </cell>
          <cell r="T412">
            <v>0</v>
          </cell>
          <cell r="W412" t="str">
            <v>not stocked</v>
          </cell>
          <cell r="X412">
            <v>3.82</v>
          </cell>
          <cell r="Y412">
            <v>3.82</v>
          </cell>
          <cell r="Z412">
            <v>4.66</v>
          </cell>
          <cell r="AA412">
            <v>4.66</v>
          </cell>
          <cell r="AB412">
            <v>5.6390839999999995</v>
          </cell>
          <cell r="AC412" t="str">
            <v>PCE</v>
          </cell>
          <cell r="AF412" t="str">
            <v>PCE</v>
          </cell>
          <cell r="AG412" t="e">
            <v>#REF!</v>
          </cell>
          <cell r="AH412" t="e">
            <v>#REF!</v>
          </cell>
          <cell r="AI412" t="e">
            <v>#REF!</v>
          </cell>
          <cell r="AJ412" t="e">
            <v>#REF!</v>
          </cell>
          <cell r="AK412">
            <v>5.6390839999999995</v>
          </cell>
          <cell r="AN412" t="str">
            <v>KS</v>
          </cell>
          <cell r="AO412" t="b">
            <v>1</v>
          </cell>
          <cell r="AP412" t="str">
            <v>KS</v>
          </cell>
          <cell r="AQ412">
            <v>90</v>
          </cell>
          <cell r="AR412">
            <v>1</v>
          </cell>
          <cell r="AT412" t="str">
            <v>CG300 316L</v>
          </cell>
          <cell r="AU412" t="str">
            <v xml:space="preserve"> KONZOLA</v>
          </cell>
          <cell r="AV412">
            <v>0</v>
          </cell>
          <cell r="AW412" t="str">
            <v>CG300 316L KONZOLA</v>
          </cell>
          <cell r="AX412">
            <v>18</v>
          </cell>
          <cell r="AY412" t="str">
            <v>katalog</v>
          </cell>
          <cell r="AZ412" t="str">
            <v>ZS</v>
          </cell>
          <cell r="BA412" t="str">
            <v>N</v>
          </cell>
          <cell r="BE412" t="str">
            <v>08 Konzoly pro těžké a střední zatížení</v>
          </cell>
          <cell r="BF412">
            <v>0</v>
          </cell>
          <cell r="BG412" t="str">
            <v>univerzální konzola</v>
          </cell>
          <cell r="BH412" t="str">
            <v>316L</v>
          </cell>
          <cell r="BI412" t="str">
            <v>ks</v>
          </cell>
          <cell r="BJ412" t="str">
            <v>ks</v>
          </cell>
        </row>
        <row r="413">
          <cell r="B413">
            <v>557960</v>
          </cell>
          <cell r="C413">
            <v>267</v>
          </cell>
          <cell r="D413">
            <v>7160</v>
          </cell>
          <cell r="E413" t="str">
            <v>Systèmes du support Cablofil Kz</v>
          </cell>
          <cell r="F413" t="str">
            <v>CM557960</v>
          </cell>
          <cell r="G413" t="str">
            <v>CM/557960</v>
          </cell>
          <cell r="H413" t="str">
            <v>Europe</v>
          </cell>
          <cell r="J413" t="str">
            <v>CG400GS - CONSOLE GRIFFE CG400 GS</v>
          </cell>
          <cell r="K413" t="str">
            <v>CG400GS - BRACKET GRIFFE CG400GS</v>
          </cell>
          <cell r="L413" t="str">
            <v>GS</v>
          </cell>
          <cell r="M413" t="str">
            <v>ACC</v>
          </cell>
          <cell r="N413" t="str">
            <v>A</v>
          </cell>
          <cell r="O413">
            <v>0.57599999999999996</v>
          </cell>
          <cell r="P413" t="str">
            <v>OK</v>
          </cell>
          <cell r="Q413" t="str">
            <v>73269098</v>
          </cell>
          <cell r="R413" t="str">
            <v>Europe</v>
          </cell>
          <cell r="T413">
            <v>0</v>
          </cell>
          <cell r="V413">
            <v>20</v>
          </cell>
          <cell r="W413">
            <v>0</v>
          </cell>
          <cell r="X413">
            <v>1.43</v>
          </cell>
          <cell r="Y413">
            <v>1.43</v>
          </cell>
          <cell r="Z413">
            <v>1.7445999999999999</v>
          </cell>
          <cell r="AA413">
            <v>1.7445999999999999</v>
          </cell>
          <cell r="AB413">
            <v>2.1109659999999999</v>
          </cell>
          <cell r="AC413" t="str">
            <v>PCE</v>
          </cell>
          <cell r="AF413" t="str">
            <v>PCE</v>
          </cell>
          <cell r="AG413" t="e">
            <v>#REF!</v>
          </cell>
          <cell r="AH413" t="e">
            <v>#REF!</v>
          </cell>
          <cell r="AI413" t="e">
            <v>#REF!</v>
          </cell>
          <cell r="AJ413" t="e">
            <v>#REF!</v>
          </cell>
          <cell r="AK413">
            <v>2.1109659999999999</v>
          </cell>
          <cell r="AN413" t="str">
            <v>KS</v>
          </cell>
          <cell r="AO413" t="b">
            <v>1</v>
          </cell>
          <cell r="AP413" t="str">
            <v>KS</v>
          </cell>
          <cell r="AQ413">
            <v>576</v>
          </cell>
          <cell r="AR413">
            <v>1</v>
          </cell>
          <cell r="AT413" t="str">
            <v>CG400 GS</v>
          </cell>
          <cell r="AU413" t="str">
            <v xml:space="preserve"> KONZOLA</v>
          </cell>
          <cell r="AV413">
            <v>0</v>
          </cell>
          <cell r="AW413" t="str">
            <v>CG400 GS KONZOLA</v>
          </cell>
          <cell r="AX413">
            <v>16</v>
          </cell>
          <cell r="BA413" t="str">
            <v>N</v>
          </cell>
          <cell r="BF413">
            <v>0</v>
          </cell>
          <cell r="BG413">
            <v>0</v>
          </cell>
          <cell r="BH413" t="str">
            <v>GS</v>
          </cell>
          <cell r="BI413" t="str">
            <v>ks</v>
          </cell>
          <cell r="BJ413" t="str">
            <v>ks</v>
          </cell>
        </row>
        <row r="414">
          <cell r="B414">
            <v>557964</v>
          </cell>
          <cell r="C414">
            <v>267</v>
          </cell>
          <cell r="D414">
            <v>7160</v>
          </cell>
          <cell r="E414" t="str">
            <v>Systèmes du support Cablofil Kz</v>
          </cell>
          <cell r="F414" t="str">
            <v>CM557964</v>
          </cell>
          <cell r="G414" t="str">
            <v>CM/557964</v>
          </cell>
          <cell r="H414" t="str">
            <v>Europe</v>
          </cell>
          <cell r="J414" t="str">
            <v>CG400S6 - CONSOLE GRIFFE CG400 IN316L</v>
          </cell>
          <cell r="K414" t="str">
            <v>CG400S6 - BRACKET CG400 S6</v>
          </cell>
          <cell r="L414" t="str">
            <v>S6</v>
          </cell>
          <cell r="M414" t="str">
            <v>ACC</v>
          </cell>
          <cell r="N414" t="str">
            <v>A</v>
          </cell>
          <cell r="O414">
            <v>0.63800000000000001</v>
          </cell>
          <cell r="P414" t="str">
            <v>OK</v>
          </cell>
          <cell r="Q414" t="str">
            <v>73269098</v>
          </cell>
          <cell r="R414" t="str">
            <v>Europe</v>
          </cell>
          <cell r="T414">
            <v>0</v>
          </cell>
          <cell r="W414">
            <v>0</v>
          </cell>
          <cell r="X414">
            <v>9.91</v>
          </cell>
          <cell r="Y414">
            <v>9.91</v>
          </cell>
          <cell r="Z414">
            <v>12.09</v>
          </cell>
          <cell r="AA414">
            <v>12.09</v>
          </cell>
          <cell r="AB414">
            <v>14.629141999999998</v>
          </cell>
          <cell r="AC414" t="str">
            <v>PCE</v>
          </cell>
          <cell r="AF414" t="str">
            <v>PCE</v>
          </cell>
          <cell r="AG414" t="e">
            <v>#REF!</v>
          </cell>
          <cell r="AH414" t="e">
            <v>#REF!</v>
          </cell>
          <cell r="AI414" t="e">
            <v>#REF!</v>
          </cell>
          <cell r="AJ414" t="e">
            <v>#REF!</v>
          </cell>
          <cell r="AK414">
            <v>14.629141999999998</v>
          </cell>
          <cell r="AN414" t="str">
            <v>KS</v>
          </cell>
          <cell r="AO414" t="b">
            <v>1</v>
          </cell>
          <cell r="AP414" t="str">
            <v>KS</v>
          </cell>
          <cell r="AQ414">
            <v>638</v>
          </cell>
          <cell r="AR414">
            <v>1</v>
          </cell>
          <cell r="AT414" t="str">
            <v>CG400 316L</v>
          </cell>
          <cell r="AU414" t="str">
            <v xml:space="preserve"> KONZOLA</v>
          </cell>
          <cell r="AV414">
            <v>0</v>
          </cell>
          <cell r="AW414" t="str">
            <v>CG400 316L KONZOLA</v>
          </cell>
          <cell r="AX414">
            <v>18</v>
          </cell>
          <cell r="BA414" t="str">
            <v>N</v>
          </cell>
          <cell r="BF414">
            <v>0</v>
          </cell>
          <cell r="BG414">
            <v>0</v>
          </cell>
          <cell r="BH414" t="str">
            <v>316L</v>
          </cell>
          <cell r="BI414" t="str">
            <v>ks</v>
          </cell>
          <cell r="BJ414" t="str">
            <v>ks</v>
          </cell>
        </row>
        <row r="415">
          <cell r="B415">
            <v>557970</v>
          </cell>
          <cell r="C415">
            <v>267</v>
          </cell>
          <cell r="D415">
            <v>7160</v>
          </cell>
          <cell r="E415" t="str">
            <v>Systèmes du support Cablofil Kz</v>
          </cell>
          <cell r="F415" t="str">
            <v>CM557970</v>
          </cell>
          <cell r="G415" t="str">
            <v>CM/557970</v>
          </cell>
          <cell r="H415" t="str">
            <v>Europe</v>
          </cell>
          <cell r="J415" t="str">
            <v>CG500GS - CONSOLE GRIFFE CG500 GS</v>
          </cell>
          <cell r="K415" t="str">
            <v>CG500GS - BRACKET GRIFFE CG500GS -</v>
          </cell>
          <cell r="L415" t="str">
            <v>GS</v>
          </cell>
          <cell r="M415" t="str">
            <v>ACC</v>
          </cell>
          <cell r="N415" t="str">
            <v>A</v>
          </cell>
          <cell r="O415">
            <v>0.64800000000000002</v>
          </cell>
          <cell r="P415" t="str">
            <v>OK</v>
          </cell>
          <cell r="Q415" t="str">
            <v>73269098</v>
          </cell>
          <cell r="R415" t="str">
            <v>Europe</v>
          </cell>
          <cell r="T415">
            <v>0</v>
          </cell>
          <cell r="V415">
            <v>20</v>
          </cell>
          <cell r="W415">
            <v>0</v>
          </cell>
          <cell r="X415">
            <v>1.67</v>
          </cell>
          <cell r="Y415">
            <v>1.67</v>
          </cell>
          <cell r="Z415">
            <v>2.0373999999999999</v>
          </cell>
          <cell r="AA415">
            <v>2.0373999999999999</v>
          </cell>
          <cell r="AB415">
            <v>2.4652539999999998</v>
          </cell>
          <cell r="AC415" t="str">
            <v>PCE</v>
          </cell>
          <cell r="AF415" t="str">
            <v>PCE</v>
          </cell>
          <cell r="AG415" t="e">
            <v>#REF!</v>
          </cell>
          <cell r="AH415" t="e">
            <v>#REF!</v>
          </cell>
          <cell r="AI415" t="e">
            <v>#REF!</v>
          </cell>
          <cell r="AJ415" t="e">
            <v>#REF!</v>
          </cell>
          <cell r="AK415">
            <v>2.4652539999999998</v>
          </cell>
          <cell r="AN415" t="str">
            <v>KS</v>
          </cell>
          <cell r="AO415" t="b">
            <v>1</v>
          </cell>
          <cell r="AP415" t="str">
            <v>KS</v>
          </cell>
          <cell r="AQ415">
            <v>648</v>
          </cell>
          <cell r="AR415">
            <v>1</v>
          </cell>
          <cell r="AT415" t="str">
            <v>CG500 GS</v>
          </cell>
          <cell r="AU415" t="str">
            <v xml:space="preserve"> KONZOLA</v>
          </cell>
          <cell r="AV415">
            <v>0</v>
          </cell>
          <cell r="AW415" t="str">
            <v>CG500 GS KONZOLA</v>
          </cell>
          <cell r="AX415">
            <v>16</v>
          </cell>
          <cell r="BA415" t="str">
            <v>N</v>
          </cell>
          <cell r="BF415">
            <v>0</v>
          </cell>
          <cell r="BG415">
            <v>0</v>
          </cell>
          <cell r="BH415" t="str">
            <v>GS</v>
          </cell>
          <cell r="BI415" t="str">
            <v>ks</v>
          </cell>
          <cell r="BJ415" t="str">
            <v>ks</v>
          </cell>
        </row>
        <row r="416">
          <cell r="B416">
            <v>557974</v>
          </cell>
          <cell r="C416">
            <v>267</v>
          </cell>
          <cell r="D416">
            <v>7160</v>
          </cell>
          <cell r="E416" t="str">
            <v>Systèmes du support Cablofil Kz</v>
          </cell>
          <cell r="F416" t="str">
            <v>CM557974</v>
          </cell>
          <cell r="G416" t="str">
            <v>CM/557974</v>
          </cell>
          <cell r="H416" t="str">
            <v>Europe</v>
          </cell>
          <cell r="J416" t="str">
            <v>CG500S6 - CONSOLE GRIFFE CG500 IN316L</v>
          </cell>
          <cell r="K416" t="str">
            <v>CG400S6 - BRACKET CG400 S6</v>
          </cell>
          <cell r="L416" t="str">
            <v>S6</v>
          </cell>
          <cell r="M416" t="str">
            <v>ACC</v>
          </cell>
          <cell r="N416" t="str">
            <v>A</v>
          </cell>
          <cell r="O416">
            <v>0.64800000000000002</v>
          </cell>
          <cell r="P416" t="str">
            <v>OK</v>
          </cell>
          <cell r="Q416" t="str">
            <v>73269098</v>
          </cell>
          <cell r="R416" t="str">
            <v>Europe</v>
          </cell>
          <cell r="T416">
            <v>0</v>
          </cell>
          <cell r="W416" t="str">
            <v>not stocked</v>
          </cell>
          <cell r="X416">
            <v>10.48</v>
          </cell>
          <cell r="Y416">
            <v>10.48</v>
          </cell>
          <cell r="Z416">
            <v>12.79</v>
          </cell>
          <cell r="AA416">
            <v>12.79</v>
          </cell>
          <cell r="AB416">
            <v>15.470575999999999</v>
          </cell>
          <cell r="AC416" t="str">
            <v>PCE</v>
          </cell>
          <cell r="AF416" t="str">
            <v>PCE</v>
          </cell>
          <cell r="AG416" t="e">
            <v>#REF!</v>
          </cell>
          <cell r="AH416" t="e">
            <v>#REF!</v>
          </cell>
          <cell r="AI416" t="e">
            <v>#REF!</v>
          </cell>
          <cell r="AJ416" t="e">
            <v>#REF!</v>
          </cell>
          <cell r="AK416">
            <v>15.470575999999999</v>
          </cell>
          <cell r="AN416" t="str">
            <v>KS</v>
          </cell>
          <cell r="AO416" t="b">
            <v>1</v>
          </cell>
          <cell r="AP416" t="str">
            <v>KS</v>
          </cell>
          <cell r="AQ416">
            <v>648</v>
          </cell>
          <cell r="AR416">
            <v>1</v>
          </cell>
          <cell r="AT416" t="str">
            <v>CG500 316L</v>
          </cell>
          <cell r="AU416" t="str">
            <v xml:space="preserve"> KONZOLA</v>
          </cell>
          <cell r="AV416">
            <v>0</v>
          </cell>
          <cell r="AW416" t="str">
            <v>CG500 316L KONZOLA</v>
          </cell>
          <cell r="AX416">
            <v>18</v>
          </cell>
          <cell r="BA416" t="str">
            <v>N</v>
          </cell>
          <cell r="BF416">
            <v>0</v>
          </cell>
          <cell r="BG416">
            <v>0</v>
          </cell>
          <cell r="BH416" t="str">
            <v>316L</v>
          </cell>
          <cell r="BI416" t="str">
            <v>ks</v>
          </cell>
          <cell r="BJ416" t="str">
            <v>ks</v>
          </cell>
        </row>
        <row r="417">
          <cell r="B417">
            <v>558011</v>
          </cell>
          <cell r="C417">
            <v>262</v>
          </cell>
          <cell r="D417">
            <v>7110</v>
          </cell>
          <cell r="E417" t="str">
            <v>Chemin de câble fil</v>
          </cell>
          <cell r="F417" t="str">
            <v>CM558011</v>
          </cell>
          <cell r="G417" t="str">
            <v>CM/558011</v>
          </cell>
          <cell r="H417" t="str">
            <v>Europe</v>
          </cell>
          <cell r="I417" t="str">
            <v>universel</v>
          </cell>
          <cell r="J417" t="str">
            <v>CE25EZ(50PC) - SAC 50 ECLISSE CE 25 EZ</v>
          </cell>
          <cell r="K417" t="str">
            <v>CE25EZ BAG OF 50 COUNTER CLAMPS CE25 EZ</v>
          </cell>
          <cell r="L417" t="str">
            <v>EZ</v>
          </cell>
          <cell r="M417" t="str">
            <v>ACC</v>
          </cell>
          <cell r="N417" t="str">
            <v>A</v>
          </cell>
          <cell r="O417">
            <v>0.38</v>
          </cell>
          <cell r="P417" t="str">
            <v>OK</v>
          </cell>
          <cell r="Q417" t="str">
            <v>73269098</v>
          </cell>
          <cell r="R417" t="str">
            <v>Europe</v>
          </cell>
          <cell r="T417">
            <v>0</v>
          </cell>
          <cell r="V417">
            <v>20</v>
          </cell>
          <cell r="W417">
            <v>0</v>
          </cell>
          <cell r="X417">
            <v>1.23</v>
          </cell>
          <cell r="Y417">
            <v>1.23</v>
          </cell>
          <cell r="Z417">
            <v>1.5005999999999999</v>
          </cell>
          <cell r="AA417">
            <v>1.5005999999999999</v>
          </cell>
          <cell r="AB417">
            <v>1.5906359999999999</v>
          </cell>
          <cell r="AC417" t="str">
            <v>BAG</v>
          </cell>
          <cell r="AF417" t="str">
            <v>BAG</v>
          </cell>
          <cell r="AG417" t="e">
            <v>#REF!</v>
          </cell>
          <cell r="AH417" t="e">
            <v>#REF!</v>
          </cell>
          <cell r="AI417" t="e">
            <v>#REF!</v>
          </cell>
          <cell r="AJ417" t="e">
            <v>#REF!</v>
          </cell>
          <cell r="AK417">
            <v>1.5906359999999999</v>
          </cell>
          <cell r="AL417">
            <v>5.9826603053310556</v>
          </cell>
          <cell r="AM417">
            <v>185</v>
          </cell>
          <cell r="AN417" t="str">
            <v>BL</v>
          </cell>
          <cell r="AO417" t="b">
            <v>1</v>
          </cell>
          <cell r="AP417" t="str">
            <v>BL</v>
          </cell>
          <cell r="AQ417">
            <v>380</v>
          </cell>
          <cell r="AR417">
            <v>1</v>
          </cell>
          <cell r="AS417">
            <v>50</v>
          </cell>
          <cell r="AT417" t="str">
            <v>CE25 EZ</v>
          </cell>
          <cell r="AU417" t="str">
            <v xml:space="preserve"> PODLOŽKA</v>
          </cell>
          <cell r="AV417" t="str">
            <v xml:space="preserve"> (x50)</v>
          </cell>
          <cell r="AW417" t="str">
            <v>CE25 EZ PODLOŽKA (x50)</v>
          </cell>
          <cell r="AX417">
            <v>22</v>
          </cell>
          <cell r="AY417" t="str">
            <v>katalog</v>
          </cell>
          <cell r="AZ417" t="str">
            <v>PD</v>
          </cell>
          <cell r="BA417" t="str">
            <v>A</v>
          </cell>
          <cell r="BD417" t="str">
            <v>05 Spojovací materiál</v>
          </cell>
          <cell r="BF417">
            <v>0</v>
          </cell>
          <cell r="BG417" t="str">
            <v>podložka</v>
          </cell>
          <cell r="BH417" t="str">
            <v>EZ</v>
          </cell>
          <cell r="BI417" t="str">
            <v>bal/50 ks</v>
          </cell>
          <cell r="BJ417" t="str">
            <v>bal</v>
          </cell>
        </row>
        <row r="418">
          <cell r="B418">
            <v>558013</v>
          </cell>
          <cell r="C418">
            <v>262</v>
          </cell>
          <cell r="D418">
            <v>7110</v>
          </cell>
          <cell r="E418" t="str">
            <v>Chemin de câble fil</v>
          </cell>
          <cell r="F418" t="str">
            <v>CM558013</v>
          </cell>
          <cell r="G418" t="str">
            <v>CM/558013</v>
          </cell>
          <cell r="H418" t="str">
            <v>Europe</v>
          </cell>
          <cell r="I418" t="str">
            <v>universel</v>
          </cell>
          <cell r="J418" t="str">
            <v>CE25DC(50PC) - SAC 50 ECLISSE CE 25 DC</v>
          </cell>
          <cell r="K418" t="str">
            <v>CE25DC BAG OF 50 COUNTER CLAMPS</v>
          </cell>
          <cell r="L418" t="str">
            <v>DC</v>
          </cell>
          <cell r="M418" t="str">
            <v>ACC</v>
          </cell>
          <cell r="N418" t="str">
            <v>A</v>
          </cell>
          <cell r="O418">
            <v>0.45</v>
          </cell>
          <cell r="P418" t="str">
            <v>OK</v>
          </cell>
          <cell r="Q418" t="str">
            <v>73269098</v>
          </cell>
          <cell r="R418" t="str">
            <v>Europe</v>
          </cell>
          <cell r="T418">
            <v>0</v>
          </cell>
          <cell r="V418">
            <v>20</v>
          </cell>
          <cell r="W418">
            <v>0</v>
          </cell>
          <cell r="X418">
            <v>1.74</v>
          </cell>
          <cell r="Y418">
            <v>1.74</v>
          </cell>
          <cell r="Z418">
            <v>2.1227999999999998</v>
          </cell>
          <cell r="AA418">
            <v>2.1227999999999998</v>
          </cell>
          <cell r="AB418">
            <v>2.2501679999999999</v>
          </cell>
          <cell r="AC418" t="str">
            <v>BAG</v>
          </cell>
          <cell r="AF418" t="str">
            <v>BAG</v>
          </cell>
          <cell r="AG418" t="e">
            <v>#REF!</v>
          </cell>
          <cell r="AH418" t="e">
            <v>#REF!</v>
          </cell>
          <cell r="AI418" t="e">
            <v>#REF!</v>
          </cell>
          <cell r="AJ418" t="e">
            <v>#REF!</v>
          </cell>
          <cell r="AK418">
            <v>2.2501679999999999</v>
          </cell>
          <cell r="AL418">
            <v>10.305132375932745</v>
          </cell>
          <cell r="AM418">
            <v>319</v>
          </cell>
          <cell r="AN418" t="str">
            <v>BL</v>
          </cell>
          <cell r="AO418" t="b">
            <v>1</v>
          </cell>
          <cell r="AP418" t="str">
            <v>BL</v>
          </cell>
          <cell r="AQ418">
            <v>450</v>
          </cell>
          <cell r="AR418">
            <v>1</v>
          </cell>
          <cell r="AS418">
            <v>50</v>
          </cell>
          <cell r="AT418" t="str">
            <v>CE25 GC</v>
          </cell>
          <cell r="AU418" t="str">
            <v xml:space="preserve"> PODLOŽKA</v>
          </cell>
          <cell r="AV418" t="str">
            <v xml:space="preserve"> (x50)</v>
          </cell>
          <cell r="AW418" t="str">
            <v>CE25 GC PODLOŽKA (x50)</v>
          </cell>
          <cell r="AX418">
            <v>22</v>
          </cell>
          <cell r="AY418" t="str">
            <v>katalog</v>
          </cell>
          <cell r="AZ418" t="str">
            <v>PD</v>
          </cell>
          <cell r="BA418" t="str">
            <v>A</v>
          </cell>
          <cell r="BD418" t="str">
            <v>05 Spojovací materiál</v>
          </cell>
          <cell r="BF418">
            <v>0</v>
          </cell>
          <cell r="BG418" t="str">
            <v>podložka</v>
          </cell>
          <cell r="BH418" t="str">
            <v>DC</v>
          </cell>
          <cell r="BI418" t="str">
            <v>bal/50 ks</v>
          </cell>
          <cell r="BJ418" t="str">
            <v>bal</v>
          </cell>
        </row>
        <row r="419">
          <cell r="B419">
            <v>558014</v>
          </cell>
          <cell r="C419">
            <v>262</v>
          </cell>
          <cell r="D419">
            <v>7110</v>
          </cell>
          <cell r="E419" t="str">
            <v>Chemin de câble fil</v>
          </cell>
          <cell r="F419" t="str">
            <v>CM558014</v>
          </cell>
          <cell r="G419" t="str">
            <v>CM/558014</v>
          </cell>
          <cell r="H419" t="str">
            <v>Europe</v>
          </cell>
          <cell r="I419" t="str">
            <v>universel</v>
          </cell>
          <cell r="J419" t="str">
            <v>CE25S6(50PC) - SAC 50 ECL CE 25 IN316L</v>
          </cell>
          <cell r="K419" t="str">
            <v>CE25S6 BAG OF 50 COUNTER CLAMPS</v>
          </cell>
          <cell r="L419" t="str">
            <v>S6</v>
          </cell>
          <cell r="M419" t="str">
            <v>ACC</v>
          </cell>
          <cell r="N419" t="str">
            <v>A</v>
          </cell>
          <cell r="O419">
            <v>0.37</v>
          </cell>
          <cell r="P419" t="str">
            <v>OK</v>
          </cell>
          <cell r="Q419" t="str">
            <v>73269098</v>
          </cell>
          <cell r="R419" t="str">
            <v>Europe</v>
          </cell>
          <cell r="T419">
            <v>0</v>
          </cell>
          <cell r="V419">
            <v>20</v>
          </cell>
          <cell r="W419">
            <v>0</v>
          </cell>
          <cell r="X419">
            <v>5.05</v>
          </cell>
          <cell r="Y419">
            <v>5.05</v>
          </cell>
          <cell r="Z419">
            <v>6.1609999999999996</v>
          </cell>
          <cell r="AA419">
            <v>6.1609999999999996</v>
          </cell>
          <cell r="AB419">
            <v>6.5306600000000001</v>
          </cell>
          <cell r="AC419" t="str">
            <v>BAG</v>
          </cell>
          <cell r="AF419" t="str">
            <v>BAG</v>
          </cell>
          <cell r="AG419" t="e">
            <v>#REF!</v>
          </cell>
          <cell r="AH419" t="e">
            <v>#REF!</v>
          </cell>
          <cell r="AI419" t="e">
            <v>#REF!</v>
          </cell>
          <cell r="AJ419" t="e">
            <v>#REF!</v>
          </cell>
          <cell r="AK419">
            <v>6.5306600000000001</v>
          </cell>
          <cell r="AL419">
            <v>35.04346555052301</v>
          </cell>
          <cell r="AM419">
            <v>1083</v>
          </cell>
          <cell r="AN419" t="str">
            <v>BL</v>
          </cell>
          <cell r="AO419" t="b">
            <v>1</v>
          </cell>
          <cell r="AP419" t="str">
            <v>BL</v>
          </cell>
          <cell r="AQ419">
            <v>370</v>
          </cell>
          <cell r="AR419">
            <v>1</v>
          </cell>
          <cell r="AS419">
            <v>50</v>
          </cell>
          <cell r="AT419" t="str">
            <v>CE25 316L</v>
          </cell>
          <cell r="AU419" t="str">
            <v xml:space="preserve"> PODLOŽKA</v>
          </cell>
          <cell r="AV419" t="str">
            <v xml:space="preserve"> (x50)</v>
          </cell>
          <cell r="AW419" t="str">
            <v>CE25 316L PODLOŽKA (x50)</v>
          </cell>
          <cell r="AX419">
            <v>24</v>
          </cell>
          <cell r="AY419" t="str">
            <v>katalog</v>
          </cell>
          <cell r="AZ419" t="str">
            <v>PD</v>
          </cell>
          <cell r="BA419" t="str">
            <v>A</v>
          </cell>
          <cell r="BE419" t="str">
            <v>05 Spojovací materiál</v>
          </cell>
          <cell r="BF419">
            <v>0</v>
          </cell>
          <cell r="BG419" t="str">
            <v>podložka</v>
          </cell>
          <cell r="BH419" t="str">
            <v>316L</v>
          </cell>
          <cell r="BI419" t="str">
            <v>bal/50 ks</v>
          </cell>
          <cell r="BJ419" t="str">
            <v>bal</v>
          </cell>
        </row>
        <row r="420">
          <cell r="B420">
            <v>558021</v>
          </cell>
          <cell r="C420">
            <v>262</v>
          </cell>
          <cell r="D420">
            <v>7110</v>
          </cell>
          <cell r="E420" t="str">
            <v>Chemin de câble fil</v>
          </cell>
          <cell r="F420" t="str">
            <v>CM558021</v>
          </cell>
          <cell r="G420" t="str">
            <v>CM/558021</v>
          </cell>
          <cell r="H420" t="str">
            <v>Europe</v>
          </cell>
          <cell r="I420" t="str">
            <v>universel</v>
          </cell>
          <cell r="J420" t="str">
            <v>CE25VSEZ(50PC) - SAC 50 ECL CE 25 VS EZ</v>
          </cell>
          <cell r="K420" t="str">
            <v>CE25VSEZ CE 25VS EZ (x50)</v>
          </cell>
          <cell r="L420" t="str">
            <v>EZ</v>
          </cell>
          <cell r="M420" t="str">
            <v>ACC</v>
          </cell>
          <cell r="N420" t="str">
            <v>A</v>
          </cell>
          <cell r="O420">
            <v>0.72</v>
          </cell>
          <cell r="P420" t="str">
            <v>OK</v>
          </cell>
          <cell r="Q420" t="str">
            <v>73269098</v>
          </cell>
          <cell r="R420" t="str">
            <v>Europe</v>
          </cell>
          <cell r="T420">
            <v>0</v>
          </cell>
          <cell r="V420">
            <v>15</v>
          </cell>
          <cell r="W420">
            <v>0</v>
          </cell>
          <cell r="X420">
            <v>4.4400000000000004</v>
          </cell>
          <cell r="Y420">
            <v>4.4400000000000004</v>
          </cell>
          <cell r="Z420">
            <v>5.4168000000000003</v>
          </cell>
          <cell r="AA420">
            <v>5.4168000000000003</v>
          </cell>
          <cell r="AB420">
            <v>5.7418080000000007</v>
          </cell>
          <cell r="AC420" t="str">
            <v>BAG</v>
          </cell>
          <cell r="AF420" t="str">
            <v>BAG</v>
          </cell>
          <cell r="AG420" t="e">
            <v>#REF!</v>
          </cell>
          <cell r="AH420" t="e">
            <v>#REF!</v>
          </cell>
          <cell r="AI420" t="e">
            <v>#REF!</v>
          </cell>
          <cell r="AJ420" t="e">
            <v>#REF!</v>
          </cell>
          <cell r="AK420">
            <v>5.7418080000000007</v>
          </cell>
          <cell r="AL420">
            <v>28.123850527587575</v>
          </cell>
          <cell r="AM420">
            <v>870</v>
          </cell>
          <cell r="AN420" t="str">
            <v>BL</v>
          </cell>
          <cell r="AO420" t="b">
            <v>1</v>
          </cell>
          <cell r="AP420" t="str">
            <v>BL</v>
          </cell>
          <cell r="AQ420">
            <v>720</v>
          </cell>
          <cell r="AR420">
            <v>1</v>
          </cell>
          <cell r="AS420">
            <v>50</v>
          </cell>
          <cell r="AT420" t="str">
            <v>CE25 VS</v>
          </cell>
          <cell r="AU420" t="str">
            <v xml:space="preserve"> PODLOŽKA</v>
          </cell>
          <cell r="AV420" t="str">
            <v xml:space="preserve"> (x50)</v>
          </cell>
          <cell r="AW420" t="str">
            <v>CE25 VS PODLOŽKA (x50)</v>
          </cell>
          <cell r="AX420">
            <v>22</v>
          </cell>
          <cell r="AY420" t="str">
            <v>katalog</v>
          </cell>
          <cell r="AZ420" t="str">
            <v>PD</v>
          </cell>
          <cell r="BA420" t="str">
            <v>A</v>
          </cell>
          <cell r="BD420" t="str">
            <v>05 Spojovací materiál</v>
          </cell>
          <cell r="BF420">
            <v>0</v>
          </cell>
          <cell r="BG420" t="str">
            <v>podložka</v>
          </cell>
          <cell r="BH420" t="str">
            <v>EZ</v>
          </cell>
          <cell r="BI420" t="str">
            <v>bal/50 ks</v>
          </cell>
          <cell r="BJ420" t="str">
            <v>bal</v>
          </cell>
        </row>
        <row r="421">
          <cell r="B421">
            <v>558027</v>
          </cell>
          <cell r="C421">
            <v>262</v>
          </cell>
          <cell r="D421">
            <v>7110</v>
          </cell>
          <cell r="E421" t="str">
            <v>Chemin de câble fil</v>
          </cell>
          <cell r="F421" t="str">
            <v>CM558027</v>
          </cell>
          <cell r="G421" t="str">
            <v>CM/558027</v>
          </cell>
          <cell r="H421" t="str">
            <v>Europe</v>
          </cell>
          <cell r="I421" t="str">
            <v>universel</v>
          </cell>
          <cell r="J421" t="str">
            <v>CE25VSDC(50PC) - SAC 50 ECL CE 25 V S DC</v>
          </cell>
          <cell r="K421" t="str">
            <v>CE25VSDC  - BAG OF 50 CE25VSDC</v>
          </cell>
          <cell r="L421" t="str">
            <v>DC</v>
          </cell>
          <cell r="M421" t="str">
            <v>ACC</v>
          </cell>
          <cell r="N421" t="str">
            <v>A</v>
          </cell>
          <cell r="O421">
            <v>0.71</v>
          </cell>
          <cell r="P421" t="str">
            <v>OK</v>
          </cell>
          <cell r="Q421" t="str">
            <v>73269098</v>
          </cell>
          <cell r="R421" t="str">
            <v>Europe</v>
          </cell>
          <cell r="T421">
            <v>0</v>
          </cell>
          <cell r="V421">
            <v>15</v>
          </cell>
          <cell r="W421">
            <v>0</v>
          </cell>
          <cell r="X421">
            <v>4.3499999999999996</v>
          </cell>
          <cell r="Y421">
            <v>4.3499999999999996</v>
          </cell>
          <cell r="Z421">
            <v>5.3069999999999995</v>
          </cell>
          <cell r="AA421">
            <v>5.3069999999999995</v>
          </cell>
          <cell r="AB421">
            <v>5.6254200000000001</v>
          </cell>
          <cell r="AC421" t="str">
            <v>BAG</v>
          </cell>
          <cell r="AF421" t="str">
            <v>BAG</v>
          </cell>
          <cell r="AG421" t="e">
            <v>#REF!</v>
          </cell>
          <cell r="AH421" t="e">
            <v>#REF!</v>
          </cell>
          <cell r="AI421" t="e">
            <v>#REF!</v>
          </cell>
          <cell r="AJ421" t="e">
            <v>#REF!</v>
          </cell>
          <cell r="AK421">
            <v>5.6254200000000001</v>
          </cell>
          <cell r="AL421">
            <v>43.129195200000012</v>
          </cell>
          <cell r="AM421">
            <v>1333</v>
          </cell>
          <cell r="AN421" t="str">
            <v>BL</v>
          </cell>
          <cell r="AO421" t="b">
            <v>1</v>
          </cell>
          <cell r="AP421" t="str">
            <v>BL</v>
          </cell>
          <cell r="AQ421">
            <v>710</v>
          </cell>
          <cell r="AR421">
            <v>1</v>
          </cell>
          <cell r="AS421">
            <v>50</v>
          </cell>
          <cell r="AT421" t="str">
            <v>CE25 VS</v>
          </cell>
          <cell r="AU421" t="str">
            <v xml:space="preserve"> PODLOŽKA</v>
          </cell>
          <cell r="AV421" t="str">
            <v xml:space="preserve"> (x50)</v>
          </cell>
          <cell r="AW421" t="str">
            <v>CE25 VS PODLOŽKA (x50)</v>
          </cell>
          <cell r="AX421">
            <v>22</v>
          </cell>
          <cell r="AY421" t="str">
            <v>katalog</v>
          </cell>
          <cell r="AZ421" t="str">
            <v>PD</v>
          </cell>
          <cell r="BA421" t="str">
            <v>A</v>
          </cell>
          <cell r="BD421" t="str">
            <v>05 Spojovací materiál</v>
          </cell>
          <cell r="BF421">
            <v>0</v>
          </cell>
          <cell r="BG421" t="str">
            <v>podložka</v>
          </cell>
          <cell r="BH421" t="str">
            <v>DC</v>
          </cell>
          <cell r="BI421" t="str">
            <v>bal/50 ks</v>
          </cell>
          <cell r="BJ421" t="str">
            <v>bal</v>
          </cell>
        </row>
        <row r="422">
          <cell r="B422">
            <v>558031</v>
          </cell>
          <cell r="C422">
            <v>262</v>
          </cell>
          <cell r="D422">
            <v>7110</v>
          </cell>
          <cell r="E422" t="str">
            <v>Chemin de câble fil</v>
          </cell>
          <cell r="F422" t="str">
            <v>CM558031</v>
          </cell>
          <cell r="G422" t="str">
            <v>CM/558031</v>
          </cell>
          <cell r="H422" t="str">
            <v>Europe</v>
          </cell>
          <cell r="I422" t="str">
            <v>universel</v>
          </cell>
          <cell r="J422" t="str">
            <v>CE30ESEZ(50PC) - SAC 50 ECL CE 30 ES EZ</v>
          </cell>
          <cell r="K422" t="str">
            <v>CE30ESEZ CE 30ES EZ (x50)</v>
          </cell>
          <cell r="L422" t="str">
            <v>EZ</v>
          </cell>
          <cell r="M422" t="str">
            <v>ACC</v>
          </cell>
          <cell r="N422" t="str">
            <v>A</v>
          </cell>
          <cell r="O422">
            <v>0.71</v>
          </cell>
          <cell r="P422" t="str">
            <v>OK</v>
          </cell>
          <cell r="Q422" t="str">
            <v>73269098</v>
          </cell>
          <cell r="R422" t="str">
            <v>Europe</v>
          </cell>
          <cell r="T422">
            <v>0</v>
          </cell>
          <cell r="V422">
            <v>15</v>
          </cell>
          <cell r="W422">
            <v>0</v>
          </cell>
          <cell r="X422">
            <v>6.35</v>
          </cell>
          <cell r="Y422">
            <v>6.35</v>
          </cell>
          <cell r="Z422">
            <v>7.746999999999999</v>
          </cell>
          <cell r="AA422">
            <v>7.746999999999999</v>
          </cell>
          <cell r="AB422">
            <v>8.2118199999999995</v>
          </cell>
          <cell r="AC422" t="str">
            <v>BAG</v>
          </cell>
          <cell r="AF422" t="str">
            <v>BAG</v>
          </cell>
          <cell r="AG422" t="e">
            <v>#REF!</v>
          </cell>
          <cell r="AH422" t="e">
            <v>#REF!</v>
          </cell>
          <cell r="AI422" t="e">
            <v>#REF!</v>
          </cell>
          <cell r="AJ422" t="e">
            <v>#REF!</v>
          </cell>
          <cell r="AK422">
            <v>8.2118199999999995</v>
          </cell>
          <cell r="AL422">
            <v>32.497099457985051</v>
          </cell>
          <cell r="AM422">
            <v>1005</v>
          </cell>
          <cell r="AN422" t="str">
            <v>BL</v>
          </cell>
          <cell r="AO422" t="b">
            <v>1</v>
          </cell>
          <cell r="AP422" t="str">
            <v>BL</v>
          </cell>
          <cell r="AQ422">
            <v>710</v>
          </cell>
          <cell r="AR422">
            <v>1</v>
          </cell>
          <cell r="AS422">
            <v>50</v>
          </cell>
          <cell r="AT422" t="str">
            <v>CE30 ES</v>
          </cell>
          <cell r="AU422" t="str">
            <v xml:space="preserve"> PODLOŽKA</v>
          </cell>
          <cell r="AV422" t="str">
            <v xml:space="preserve"> (x50)</v>
          </cell>
          <cell r="AW422" t="str">
            <v>CE30 ES PODLOŽKA (x50)</v>
          </cell>
          <cell r="AX422">
            <v>22</v>
          </cell>
          <cell r="AY422" t="str">
            <v>katalog</v>
          </cell>
          <cell r="AZ422" t="str">
            <v>PD</v>
          </cell>
          <cell r="BA422" t="str">
            <v>A</v>
          </cell>
          <cell r="BD422" t="str">
            <v>05 Spojovací materiál</v>
          </cell>
          <cell r="BF422">
            <v>0</v>
          </cell>
          <cell r="BG422" t="str">
            <v>podložka</v>
          </cell>
          <cell r="BH422" t="str">
            <v>EZ</v>
          </cell>
          <cell r="BI422" t="str">
            <v>bal/50 ks</v>
          </cell>
          <cell r="BJ422" t="str">
            <v>bal</v>
          </cell>
        </row>
        <row r="423">
          <cell r="B423">
            <v>558037</v>
          </cell>
          <cell r="C423">
            <v>262</v>
          </cell>
          <cell r="D423">
            <v>7110</v>
          </cell>
          <cell r="E423" t="str">
            <v>Chemin de câble fil</v>
          </cell>
          <cell r="F423" t="str">
            <v>CM558037</v>
          </cell>
          <cell r="G423" t="str">
            <v>CM/558037</v>
          </cell>
          <cell r="H423" t="str">
            <v>Europe</v>
          </cell>
          <cell r="I423" t="str">
            <v>universel</v>
          </cell>
          <cell r="J423" t="str">
            <v>CE30ESDC(50PC) - SAC 50 ECL CE 30 ES DC</v>
          </cell>
          <cell r="K423" t="str">
            <v>CE30ESDC  - BAG OF 50 CE 30 ES DC</v>
          </cell>
          <cell r="L423" t="str">
            <v>DC</v>
          </cell>
          <cell r="M423" t="str">
            <v>ACC</v>
          </cell>
          <cell r="N423" t="str">
            <v>A</v>
          </cell>
          <cell r="O423">
            <v>0.72</v>
          </cell>
          <cell r="P423" t="str">
            <v>OK</v>
          </cell>
          <cell r="Q423" t="str">
            <v>73269098</v>
          </cell>
          <cell r="R423" t="str">
            <v>Europe</v>
          </cell>
          <cell r="T423">
            <v>0</v>
          </cell>
          <cell r="V423">
            <v>15</v>
          </cell>
          <cell r="W423">
            <v>0</v>
          </cell>
          <cell r="X423">
            <v>7.86</v>
          </cell>
          <cell r="Y423">
            <v>7.86</v>
          </cell>
          <cell r="Z423">
            <v>9.5891999999999999</v>
          </cell>
          <cell r="AA423">
            <v>9.5891999999999999</v>
          </cell>
          <cell r="AB423">
            <v>10.164552</v>
          </cell>
          <cell r="AC423" t="str">
            <v>BAG</v>
          </cell>
          <cell r="AF423" t="str">
            <v>BAG</v>
          </cell>
          <cell r="AG423" t="e">
            <v>#REF!</v>
          </cell>
          <cell r="AH423" t="e">
            <v>#REF!</v>
          </cell>
          <cell r="AI423" t="e">
            <v>#REF!</v>
          </cell>
          <cell r="AJ423" t="e">
            <v>#REF!</v>
          </cell>
          <cell r="AK423">
            <v>10.164552</v>
          </cell>
          <cell r="AL423">
            <v>55.260182880000009</v>
          </cell>
          <cell r="AM423">
            <v>1708</v>
          </cell>
          <cell r="AN423" t="str">
            <v>BL</v>
          </cell>
          <cell r="AO423" t="b">
            <v>1</v>
          </cell>
          <cell r="AP423" t="str">
            <v>BL</v>
          </cell>
          <cell r="AQ423">
            <v>720</v>
          </cell>
          <cell r="AR423">
            <v>1</v>
          </cell>
          <cell r="AS423">
            <v>50</v>
          </cell>
          <cell r="AT423" t="str">
            <v>CE30 ES</v>
          </cell>
          <cell r="AU423" t="str">
            <v xml:space="preserve"> PODLOŽKA</v>
          </cell>
          <cell r="AV423" t="str">
            <v xml:space="preserve"> (x50)</v>
          </cell>
          <cell r="AW423" t="str">
            <v>CE30 ES PODLOŽKA (x50)</v>
          </cell>
          <cell r="AX423">
            <v>22</v>
          </cell>
          <cell r="AY423" t="str">
            <v>katalog</v>
          </cell>
          <cell r="AZ423" t="str">
            <v>PD</v>
          </cell>
          <cell r="BA423" t="str">
            <v>A</v>
          </cell>
          <cell r="BD423" t="str">
            <v>05 Spojovací materiál</v>
          </cell>
          <cell r="BF423">
            <v>0</v>
          </cell>
          <cell r="BG423" t="str">
            <v>podložka</v>
          </cell>
          <cell r="BH423" t="str">
            <v>DC</v>
          </cell>
          <cell r="BI423" t="str">
            <v>bal/50 ks</v>
          </cell>
          <cell r="BJ423" t="str">
            <v>bal</v>
          </cell>
        </row>
        <row r="424">
          <cell r="B424">
            <v>558041</v>
          </cell>
          <cell r="C424">
            <v>262</v>
          </cell>
          <cell r="D424">
            <v>7110</v>
          </cell>
          <cell r="E424" t="str">
            <v>Chemin de câble fil</v>
          </cell>
          <cell r="F424" t="str">
            <v>CM558041</v>
          </cell>
          <cell r="G424" t="str">
            <v>CM/558041</v>
          </cell>
          <cell r="H424" t="str">
            <v>Europe</v>
          </cell>
          <cell r="I424" t="str">
            <v>universel</v>
          </cell>
          <cell r="J424" t="str">
            <v>CE30EZ(50PC) - SAC 50 ECLISSE CE 30 EZ</v>
          </cell>
          <cell r="K424" t="str">
            <v>CE30EZ BAG OF 50 COUNTER CLAMPS</v>
          </cell>
          <cell r="L424" t="str">
            <v>EZ</v>
          </cell>
          <cell r="M424" t="str">
            <v>ACC</v>
          </cell>
          <cell r="N424" t="str">
            <v>A</v>
          </cell>
          <cell r="O424">
            <v>0.57999999999999996</v>
          </cell>
          <cell r="P424" t="str">
            <v>OK</v>
          </cell>
          <cell r="Q424" t="str">
            <v>73269098</v>
          </cell>
          <cell r="R424" t="str">
            <v>Europe</v>
          </cell>
          <cell r="T424">
            <v>0</v>
          </cell>
          <cell r="V424">
            <v>20</v>
          </cell>
          <cell r="W424">
            <v>0</v>
          </cell>
          <cell r="X424">
            <v>1.72</v>
          </cell>
          <cell r="Y424">
            <v>1.72</v>
          </cell>
          <cell r="Z424">
            <v>2.0983999999999998</v>
          </cell>
          <cell r="AA424">
            <v>2.0983999999999998</v>
          </cell>
          <cell r="AB424">
            <v>2.2243040000000001</v>
          </cell>
          <cell r="AC424" t="str">
            <v>BAG</v>
          </cell>
          <cell r="AF424" t="str">
            <v>BAG</v>
          </cell>
          <cell r="AG424" t="e">
            <v>#REF!</v>
          </cell>
          <cell r="AH424" t="e">
            <v>#REF!</v>
          </cell>
          <cell r="AI424" t="e">
            <v>#REF!</v>
          </cell>
          <cell r="AJ424" t="e">
            <v>#REF!</v>
          </cell>
          <cell r="AK424">
            <v>2.2243040000000001</v>
          </cell>
          <cell r="AL424">
            <v>8.1581731436332561</v>
          </cell>
          <cell r="AM424">
            <v>253</v>
          </cell>
          <cell r="AN424" t="str">
            <v>BL</v>
          </cell>
          <cell r="AO424" t="b">
            <v>1</v>
          </cell>
          <cell r="AP424" t="str">
            <v>BL</v>
          </cell>
          <cell r="AQ424">
            <v>580</v>
          </cell>
          <cell r="AR424">
            <v>1</v>
          </cell>
          <cell r="AS424">
            <v>50</v>
          </cell>
          <cell r="AT424" t="str">
            <v>CE30 EZ</v>
          </cell>
          <cell r="AU424" t="str">
            <v xml:space="preserve"> PODLOŽKA</v>
          </cell>
          <cell r="AV424" t="str">
            <v xml:space="preserve"> (x50)</v>
          </cell>
          <cell r="AW424" t="str">
            <v>CE30 EZ PODLOŽKA (x50)</v>
          </cell>
          <cell r="AX424">
            <v>22</v>
          </cell>
          <cell r="AY424" t="str">
            <v>katalog</v>
          </cell>
          <cell r="AZ424" t="str">
            <v>PD</v>
          </cell>
          <cell r="BA424" t="str">
            <v>A</v>
          </cell>
          <cell r="BD424" t="str">
            <v>05 Spojovací materiál</v>
          </cell>
          <cell r="BF424">
            <v>0</v>
          </cell>
          <cell r="BG424" t="str">
            <v>podložka</v>
          </cell>
          <cell r="BH424" t="str">
            <v>EZ</v>
          </cell>
          <cell r="BI424" t="str">
            <v>bal/50 ks</v>
          </cell>
          <cell r="BJ424" t="str">
            <v>bal</v>
          </cell>
        </row>
        <row r="425">
          <cell r="B425">
            <v>558043</v>
          </cell>
          <cell r="C425">
            <v>262</v>
          </cell>
          <cell r="D425">
            <v>7110</v>
          </cell>
          <cell r="E425" t="str">
            <v>Chemin de câble fil</v>
          </cell>
          <cell r="F425" t="str">
            <v>CM558043</v>
          </cell>
          <cell r="G425" t="str">
            <v>CM/558043</v>
          </cell>
          <cell r="H425" t="str">
            <v>Europe</v>
          </cell>
          <cell r="I425" t="str">
            <v>universel</v>
          </cell>
          <cell r="J425" t="str">
            <v>CE30DC(50PC) - SAC 50 ECLISSE CE 30 DC</v>
          </cell>
          <cell r="K425" t="str">
            <v>CE30DC BAG OF 50 COUNTER CLAMPS</v>
          </cell>
          <cell r="L425" t="str">
            <v>DC</v>
          </cell>
          <cell r="M425" t="str">
            <v>ACC</v>
          </cell>
          <cell r="N425" t="str">
            <v>A</v>
          </cell>
          <cell r="O425">
            <v>0.57999999999999996</v>
          </cell>
          <cell r="P425" t="str">
            <v>OK</v>
          </cell>
          <cell r="Q425" t="str">
            <v>73269098</v>
          </cell>
          <cell r="R425" t="str">
            <v>Europe</v>
          </cell>
          <cell r="T425">
            <v>0</v>
          </cell>
          <cell r="V425">
            <v>20</v>
          </cell>
          <cell r="W425">
            <v>0</v>
          </cell>
          <cell r="X425">
            <v>2.76</v>
          </cell>
          <cell r="Y425">
            <v>2.76</v>
          </cell>
          <cell r="Z425">
            <v>3.3671999999999995</v>
          </cell>
          <cell r="AA425">
            <v>3.3671999999999995</v>
          </cell>
          <cell r="AB425">
            <v>3.5692319999999995</v>
          </cell>
          <cell r="AC425" t="str">
            <v>BAG</v>
          </cell>
          <cell r="AF425" t="str">
            <v>BAG</v>
          </cell>
          <cell r="AG425" t="e">
            <v>#REF!</v>
          </cell>
          <cell r="AH425" t="e">
            <v>#REF!</v>
          </cell>
          <cell r="AI425" t="e">
            <v>#REF!</v>
          </cell>
          <cell r="AJ425" t="e">
            <v>#REF!</v>
          </cell>
          <cell r="AK425">
            <v>3.5692319999999995</v>
          </cell>
          <cell r="AL425">
            <v>13.713123400657327</v>
          </cell>
          <cell r="AM425">
            <v>424</v>
          </cell>
          <cell r="AN425" t="str">
            <v>BL</v>
          </cell>
          <cell r="AO425" t="b">
            <v>1</v>
          </cell>
          <cell r="AP425" t="str">
            <v>BL</v>
          </cell>
          <cell r="AQ425">
            <v>580</v>
          </cell>
          <cell r="AR425">
            <v>1</v>
          </cell>
          <cell r="AS425">
            <v>50</v>
          </cell>
          <cell r="AT425" t="str">
            <v>CE30 GC</v>
          </cell>
          <cell r="AU425" t="str">
            <v xml:space="preserve"> PODLOŽKA</v>
          </cell>
          <cell r="AV425" t="str">
            <v xml:space="preserve"> (x50)</v>
          </cell>
          <cell r="AW425" t="str">
            <v>CE30 GC PODLOŽKA (x50)</v>
          </cell>
          <cell r="AX425">
            <v>22</v>
          </cell>
          <cell r="AY425" t="str">
            <v>katalog</v>
          </cell>
          <cell r="AZ425" t="str">
            <v>PD</v>
          </cell>
          <cell r="BA425" t="str">
            <v>A</v>
          </cell>
          <cell r="BD425" t="str">
            <v>05 Spojovací materiál</v>
          </cell>
          <cell r="BF425">
            <v>0</v>
          </cell>
          <cell r="BG425" t="str">
            <v>podložka</v>
          </cell>
          <cell r="BH425" t="str">
            <v>DC</v>
          </cell>
          <cell r="BI425" t="str">
            <v>bal/50 ks</v>
          </cell>
          <cell r="BJ425" t="str">
            <v>bal</v>
          </cell>
        </row>
        <row r="426">
          <cell r="B426">
            <v>558044</v>
          </cell>
          <cell r="C426">
            <v>262</v>
          </cell>
          <cell r="D426">
            <v>7110</v>
          </cell>
          <cell r="E426" t="str">
            <v>Chemin de câble fil</v>
          </cell>
          <cell r="F426" t="str">
            <v>CM558044</v>
          </cell>
          <cell r="G426" t="str">
            <v>CM/558044</v>
          </cell>
          <cell r="H426" t="str">
            <v>Europe</v>
          </cell>
          <cell r="I426" t="str">
            <v>universel</v>
          </cell>
          <cell r="J426" t="str">
            <v>CE30S6(50PC) - SAC 50 ECL CE 30 IN316L</v>
          </cell>
          <cell r="K426" t="str">
            <v>CE30S6 BAG OF 50 COUNTER CLAMPS</v>
          </cell>
          <cell r="L426" t="str">
            <v>S6</v>
          </cell>
          <cell r="M426" t="str">
            <v>ACC</v>
          </cell>
          <cell r="N426" t="str">
            <v>A</v>
          </cell>
          <cell r="O426">
            <v>0.57999999999999996</v>
          </cell>
          <cell r="P426" t="str">
            <v>OK</v>
          </cell>
          <cell r="Q426" t="str">
            <v>73269098</v>
          </cell>
          <cell r="R426" t="str">
            <v>Europe</v>
          </cell>
          <cell r="T426">
            <v>0</v>
          </cell>
          <cell r="V426">
            <v>20</v>
          </cell>
          <cell r="W426">
            <v>0</v>
          </cell>
          <cell r="X426">
            <v>7.42</v>
          </cell>
          <cell r="Y426">
            <v>7.42</v>
          </cell>
          <cell r="Z426">
            <v>9.0524000000000004</v>
          </cell>
          <cell r="AA426">
            <v>9.0524000000000004</v>
          </cell>
          <cell r="AB426">
            <v>9.5955440000000003</v>
          </cell>
          <cell r="AC426" t="str">
            <v>BAG</v>
          </cell>
          <cell r="AF426" t="str">
            <v>BAG</v>
          </cell>
          <cell r="AG426" t="e">
            <v>#REF!</v>
          </cell>
          <cell r="AH426" t="e">
            <v>#REF!</v>
          </cell>
          <cell r="AI426" t="e">
            <v>#REF!</v>
          </cell>
          <cell r="AJ426" t="e">
            <v>#REF!</v>
          </cell>
          <cell r="AK426">
            <v>9.5955440000000003</v>
          </cell>
          <cell r="AL426">
            <v>52.427231925979314</v>
          </cell>
          <cell r="AM426">
            <v>1621</v>
          </cell>
          <cell r="AN426" t="str">
            <v>BL</v>
          </cell>
          <cell r="AO426" t="b">
            <v>1</v>
          </cell>
          <cell r="AP426" t="str">
            <v>BL</v>
          </cell>
          <cell r="AQ426">
            <v>580</v>
          </cell>
          <cell r="AR426">
            <v>1</v>
          </cell>
          <cell r="AS426">
            <v>50</v>
          </cell>
          <cell r="AT426" t="str">
            <v>CE30 316L</v>
          </cell>
          <cell r="AU426" t="str">
            <v xml:space="preserve"> PODLOŽKA</v>
          </cell>
          <cell r="AV426" t="str">
            <v xml:space="preserve"> (x50)</v>
          </cell>
          <cell r="AW426" t="str">
            <v>CE30 316L PODLOŽKA (x50)</v>
          </cell>
          <cell r="AX426">
            <v>24</v>
          </cell>
          <cell r="AY426" t="str">
            <v>katalog</v>
          </cell>
          <cell r="AZ426" t="str">
            <v>PD</v>
          </cell>
          <cell r="BA426" t="str">
            <v>A</v>
          </cell>
          <cell r="BE426" t="str">
            <v>05 Spojovací materiál</v>
          </cell>
          <cell r="BF426">
            <v>0</v>
          </cell>
          <cell r="BG426" t="str">
            <v>podložka</v>
          </cell>
          <cell r="BH426" t="str">
            <v>316L</v>
          </cell>
          <cell r="BI426" t="str">
            <v>bal/50 ks</v>
          </cell>
          <cell r="BJ426" t="str">
            <v>bal</v>
          </cell>
        </row>
        <row r="427">
          <cell r="B427">
            <v>558051</v>
          </cell>
          <cell r="C427">
            <v>262</v>
          </cell>
          <cell r="D427">
            <v>7110</v>
          </cell>
          <cell r="E427" t="str">
            <v>Chemin de câble fil</v>
          </cell>
          <cell r="F427" t="str">
            <v>CM558051</v>
          </cell>
          <cell r="G427" t="str">
            <v>CM/558051</v>
          </cell>
          <cell r="H427" t="str">
            <v>Europe</v>
          </cell>
          <cell r="I427" t="str">
            <v>universel</v>
          </cell>
          <cell r="J427" t="str">
            <v>CE40EZ(25PC) - SAC 25 ECLISSE CE 40 EZ</v>
          </cell>
          <cell r="K427" t="str">
            <v>CE40EZ BAG OF 25 COUNTER CLAMPS - CE40EZ</v>
          </cell>
          <cell r="L427" t="str">
            <v>EZ</v>
          </cell>
          <cell r="M427" t="str">
            <v>ACC</v>
          </cell>
          <cell r="N427" t="str">
            <v>A</v>
          </cell>
          <cell r="O427">
            <v>1.07</v>
          </cell>
          <cell r="P427" t="str">
            <v>OK</v>
          </cell>
          <cell r="Q427" t="str">
            <v>73269098</v>
          </cell>
          <cell r="R427" t="str">
            <v>Europe</v>
          </cell>
          <cell r="T427">
            <v>0</v>
          </cell>
          <cell r="V427">
            <v>10</v>
          </cell>
          <cell r="W427">
            <v>0</v>
          </cell>
          <cell r="X427">
            <v>2.4700000000000002</v>
          </cell>
          <cell r="Y427">
            <v>2.4700000000000002</v>
          </cell>
          <cell r="Z427">
            <v>3.0134000000000003</v>
          </cell>
          <cell r="AA427">
            <v>3.0134000000000003</v>
          </cell>
          <cell r="AB427">
            <v>3.1942040000000005</v>
          </cell>
          <cell r="AC427" t="str">
            <v>BAG</v>
          </cell>
          <cell r="AF427" t="str">
            <v>BAG</v>
          </cell>
          <cell r="AG427" t="e">
            <v>#REF!</v>
          </cell>
          <cell r="AH427" t="e">
            <v>#REF!</v>
          </cell>
          <cell r="AI427" t="e">
            <v>#REF!</v>
          </cell>
          <cell r="AJ427" t="e">
            <v>#REF!</v>
          </cell>
          <cell r="AK427">
            <v>3.1942040000000005</v>
          </cell>
          <cell r="AL427">
            <v>9.5122032695557195</v>
          </cell>
          <cell r="AM427">
            <v>294</v>
          </cell>
          <cell r="AN427" t="str">
            <v>BL</v>
          </cell>
          <cell r="AO427" t="b">
            <v>1</v>
          </cell>
          <cell r="AP427" t="str">
            <v>BL</v>
          </cell>
          <cell r="AQ427">
            <v>1070</v>
          </cell>
          <cell r="AR427">
            <v>1</v>
          </cell>
          <cell r="AS427">
            <v>25</v>
          </cell>
          <cell r="AT427" t="str">
            <v>CE40 EZ</v>
          </cell>
          <cell r="AU427" t="str">
            <v xml:space="preserve"> PODLOŽKA</v>
          </cell>
          <cell r="AV427" t="str">
            <v xml:space="preserve"> (x25)</v>
          </cell>
          <cell r="AW427" t="str">
            <v>CE40 EZ PODLOŽKA (x25)</v>
          </cell>
          <cell r="AX427">
            <v>22</v>
          </cell>
          <cell r="AY427" t="str">
            <v>katalog</v>
          </cell>
          <cell r="AZ427" t="str">
            <v>D</v>
          </cell>
          <cell r="BA427" t="str">
            <v>A</v>
          </cell>
          <cell r="BD427" t="str">
            <v>05 Spojovací materiál</v>
          </cell>
          <cell r="BF427">
            <v>0</v>
          </cell>
          <cell r="BG427" t="str">
            <v>podložka</v>
          </cell>
          <cell r="BH427" t="str">
            <v>EZ</v>
          </cell>
          <cell r="BI427" t="str">
            <v>bal/25 ks</v>
          </cell>
          <cell r="BJ427" t="str">
            <v>bal</v>
          </cell>
        </row>
        <row r="428">
          <cell r="B428">
            <v>558053</v>
          </cell>
          <cell r="C428">
            <v>262</v>
          </cell>
          <cell r="D428">
            <v>7110</v>
          </cell>
          <cell r="E428" t="str">
            <v>Chemin de câble fil</v>
          </cell>
          <cell r="F428" t="str">
            <v>CM558053</v>
          </cell>
          <cell r="G428" t="str">
            <v>CM/558053</v>
          </cell>
          <cell r="H428" t="str">
            <v>Europe</v>
          </cell>
          <cell r="I428" t="str">
            <v>universel</v>
          </cell>
          <cell r="J428" t="str">
            <v>CE40DC(25PC) - SAC 25 ECLISSE CE 40 DC</v>
          </cell>
          <cell r="K428" t="str">
            <v>CE40DC BAG OF 25 COUNTER CLAMPS</v>
          </cell>
          <cell r="L428" t="str">
            <v>DC</v>
          </cell>
          <cell r="M428" t="str">
            <v>ACC</v>
          </cell>
          <cell r="N428" t="str">
            <v>A</v>
          </cell>
          <cell r="O428">
            <v>0.16</v>
          </cell>
          <cell r="P428" t="str">
            <v>??   -85%</v>
          </cell>
          <cell r="Q428" t="str">
            <v>73269098</v>
          </cell>
          <cell r="R428" t="str">
            <v>Europe</v>
          </cell>
          <cell r="T428">
            <v>0</v>
          </cell>
          <cell r="V428">
            <v>10</v>
          </cell>
          <cell r="W428">
            <v>0</v>
          </cell>
          <cell r="X428">
            <v>3.46</v>
          </cell>
          <cell r="Y428">
            <v>3.46</v>
          </cell>
          <cell r="Z428">
            <v>4.2211999999999996</v>
          </cell>
          <cell r="AA428">
            <v>4.2211999999999996</v>
          </cell>
          <cell r="AB428">
            <v>4.4744719999999996</v>
          </cell>
          <cell r="AC428" t="str">
            <v>BAG</v>
          </cell>
          <cell r="AF428" t="str">
            <v>BAG</v>
          </cell>
          <cell r="AG428" t="e">
            <v>#REF!</v>
          </cell>
          <cell r="AH428" t="e">
            <v>#REF!</v>
          </cell>
          <cell r="AI428" t="e">
            <v>#REF!</v>
          </cell>
          <cell r="AJ428" t="e">
            <v>#REF!</v>
          </cell>
          <cell r="AK428">
            <v>4.4744719999999996</v>
          </cell>
          <cell r="AL428">
            <v>16.908187866456739</v>
          </cell>
          <cell r="AM428">
            <v>523</v>
          </cell>
          <cell r="AN428" t="str">
            <v>BL</v>
          </cell>
          <cell r="AO428" t="b">
            <v>1</v>
          </cell>
          <cell r="AP428" t="str">
            <v>BL</v>
          </cell>
          <cell r="AQ428">
            <v>160</v>
          </cell>
          <cell r="AR428">
            <v>1</v>
          </cell>
          <cell r="AS428">
            <v>25</v>
          </cell>
          <cell r="AT428" t="str">
            <v>CE40 GC</v>
          </cell>
          <cell r="AU428" t="str">
            <v xml:space="preserve"> PODLOŽKA</v>
          </cell>
          <cell r="AV428" t="str">
            <v xml:space="preserve"> (x25)</v>
          </cell>
          <cell r="AW428" t="str">
            <v>CE40 GC PODLOŽKA (x25)</v>
          </cell>
          <cell r="AX428">
            <v>22</v>
          </cell>
          <cell r="AY428" t="str">
            <v>katalog</v>
          </cell>
          <cell r="AZ428" t="str">
            <v>D</v>
          </cell>
          <cell r="BA428" t="str">
            <v>A</v>
          </cell>
          <cell r="BD428" t="str">
            <v>05 Spojovací materiál</v>
          </cell>
          <cell r="BF428">
            <v>0</v>
          </cell>
          <cell r="BG428" t="str">
            <v>podložka</v>
          </cell>
          <cell r="BH428" t="str">
            <v>DC</v>
          </cell>
          <cell r="BI428" t="str">
            <v>bal/25 ks</v>
          </cell>
          <cell r="BJ428" t="str">
            <v>bal</v>
          </cell>
        </row>
        <row r="429">
          <cell r="B429">
            <v>558054</v>
          </cell>
          <cell r="C429">
            <v>262</v>
          </cell>
          <cell r="D429">
            <v>7110</v>
          </cell>
          <cell r="E429" t="str">
            <v>Chemin de câble fil</v>
          </cell>
          <cell r="F429" t="str">
            <v>CM558054</v>
          </cell>
          <cell r="G429" t="str">
            <v>CM/558054</v>
          </cell>
          <cell r="H429" t="str">
            <v>Europe</v>
          </cell>
          <cell r="I429" t="str">
            <v>universel</v>
          </cell>
          <cell r="J429" t="str">
            <v>CE40S6(25PC) - SAC 25 ECL CE 40 IN316L</v>
          </cell>
          <cell r="K429" t="str">
            <v>CE40S6 BAG OF 25 COUNTER CLAMP</v>
          </cell>
          <cell r="L429" t="str">
            <v>S6</v>
          </cell>
          <cell r="M429" t="str">
            <v>ACC</v>
          </cell>
          <cell r="N429" t="str">
            <v>A</v>
          </cell>
          <cell r="O429">
            <v>0.16</v>
          </cell>
          <cell r="P429" t="str">
            <v>OK</v>
          </cell>
          <cell r="Q429" t="str">
            <v>73269098</v>
          </cell>
          <cell r="R429" t="str">
            <v>Europe</v>
          </cell>
          <cell r="T429">
            <v>0</v>
          </cell>
          <cell r="V429">
            <v>10</v>
          </cell>
          <cell r="W429">
            <v>0</v>
          </cell>
          <cell r="X429">
            <v>11.3</v>
          </cell>
          <cell r="Y429">
            <v>11.3</v>
          </cell>
          <cell r="Z429">
            <v>13.786000000000001</v>
          </cell>
          <cell r="AA429">
            <v>13.786000000000001</v>
          </cell>
          <cell r="AB429">
            <v>14.613160000000002</v>
          </cell>
          <cell r="AC429" t="str">
            <v>BAG</v>
          </cell>
          <cell r="AF429" t="str">
            <v>BAG</v>
          </cell>
          <cell r="AG429" t="e">
            <v>#REF!</v>
          </cell>
          <cell r="AH429" t="e">
            <v>#REF!</v>
          </cell>
          <cell r="AI429" t="e">
            <v>#REF!</v>
          </cell>
          <cell r="AJ429" t="e">
            <v>#REF!</v>
          </cell>
          <cell r="AK429">
            <v>14.613160000000002</v>
          </cell>
          <cell r="AL429">
            <v>68.017435103967898</v>
          </cell>
          <cell r="AM429">
            <v>2102</v>
          </cell>
          <cell r="AN429" t="str">
            <v>BL</v>
          </cell>
          <cell r="AO429" t="b">
            <v>1</v>
          </cell>
          <cell r="AP429" t="str">
            <v>BL</v>
          </cell>
          <cell r="AQ429">
            <v>160</v>
          </cell>
          <cell r="AR429">
            <v>1</v>
          </cell>
          <cell r="AS429">
            <v>25</v>
          </cell>
          <cell r="AT429" t="str">
            <v>CE40 316L</v>
          </cell>
          <cell r="AU429" t="str">
            <v xml:space="preserve"> PODLOŽKA</v>
          </cell>
          <cell r="AV429" t="str">
            <v xml:space="preserve"> (x25)</v>
          </cell>
          <cell r="AW429" t="str">
            <v>CE40 316L PODLOŽKA (x25)</v>
          </cell>
          <cell r="AX429">
            <v>24</v>
          </cell>
          <cell r="AY429" t="str">
            <v>katalog</v>
          </cell>
          <cell r="AZ429" t="str">
            <v>D</v>
          </cell>
          <cell r="BA429" t="str">
            <v>A</v>
          </cell>
          <cell r="BE429" t="str">
            <v>05 Spojovací materiál</v>
          </cell>
          <cell r="BF429">
            <v>0</v>
          </cell>
          <cell r="BG429" t="str">
            <v>podložka</v>
          </cell>
          <cell r="BH429" t="str">
            <v>316L</v>
          </cell>
          <cell r="BI429" t="str">
            <v>bal/25 ks</v>
          </cell>
          <cell r="BJ429" t="str">
            <v>bal</v>
          </cell>
        </row>
        <row r="430">
          <cell r="B430">
            <v>558061</v>
          </cell>
          <cell r="C430">
            <v>262</v>
          </cell>
          <cell r="D430">
            <v>7110</v>
          </cell>
          <cell r="E430" t="str">
            <v>Chemin de câble fil</v>
          </cell>
          <cell r="F430" t="str">
            <v>CM558061</v>
          </cell>
          <cell r="G430" t="str">
            <v>CM/558061</v>
          </cell>
          <cell r="H430" t="str">
            <v>Europe</v>
          </cell>
          <cell r="J430" t="str">
            <v>KITFXVS(50PC) - KIT 50 CE25VS+EEC EZ</v>
          </cell>
          <cell r="K430" t="str">
            <v>KITFIXVSEZ TURBO FIXI KIT X50</v>
          </cell>
          <cell r="L430" t="str">
            <v>EZ</v>
          </cell>
          <cell r="M430" t="str">
            <v>ACC</v>
          </cell>
          <cell r="N430" t="str">
            <v>A</v>
          </cell>
          <cell r="O430">
            <v>0.89</v>
          </cell>
          <cell r="P430" t="str">
            <v>OK</v>
          </cell>
          <cell r="Q430" t="str">
            <v>73269098</v>
          </cell>
          <cell r="R430" t="str">
            <v>Europe</v>
          </cell>
          <cell r="T430">
            <v>0</v>
          </cell>
          <cell r="V430">
            <v>5</v>
          </cell>
          <cell r="W430">
            <v>0</v>
          </cell>
          <cell r="X430">
            <v>6.15</v>
          </cell>
          <cell r="Y430">
            <v>6.15</v>
          </cell>
          <cell r="Z430">
            <v>7.5030000000000001</v>
          </cell>
          <cell r="AA430">
            <v>7.5030000000000001</v>
          </cell>
          <cell r="AB430">
            <v>7.9531800000000006</v>
          </cell>
          <cell r="AC430" t="str">
            <v>BAG</v>
          </cell>
          <cell r="AF430" t="str">
            <v>BAG</v>
          </cell>
          <cell r="AG430" t="e">
            <v>#REF!</v>
          </cell>
          <cell r="AH430" t="e">
            <v>#REF!</v>
          </cell>
          <cell r="AI430" t="e">
            <v>#REF!</v>
          </cell>
          <cell r="AJ430" t="e">
            <v>#REF!</v>
          </cell>
          <cell r="AK430">
            <v>7.9531800000000006</v>
          </cell>
          <cell r="AL430">
            <v>32.708805752700009</v>
          </cell>
          <cell r="AM430">
            <v>1011</v>
          </cell>
          <cell r="AN430" t="str">
            <v>BL</v>
          </cell>
          <cell r="AO430" t="b">
            <v>1</v>
          </cell>
          <cell r="AP430" t="str">
            <v>BL</v>
          </cell>
          <cell r="AQ430">
            <v>890</v>
          </cell>
          <cell r="AR430">
            <v>1</v>
          </cell>
          <cell r="AS430">
            <v>50</v>
          </cell>
          <cell r="AT430" t="str">
            <v>KITFXVS EZ</v>
          </cell>
          <cell r="AU430" t="str">
            <v xml:space="preserve"> SET</v>
          </cell>
          <cell r="AV430" t="str">
            <v xml:space="preserve"> (x50)</v>
          </cell>
          <cell r="AW430" t="str">
            <v>KITFXVS EZ SET (x50)</v>
          </cell>
          <cell r="AX430">
            <v>20</v>
          </cell>
          <cell r="BA430" t="str">
            <v>A</v>
          </cell>
          <cell r="BF430">
            <v>0</v>
          </cell>
          <cell r="BG430">
            <v>0</v>
          </cell>
          <cell r="BH430" t="str">
            <v>EZ</v>
          </cell>
          <cell r="BI430" t="str">
            <v>bal/50 ks</v>
          </cell>
          <cell r="BJ430" t="str">
            <v>bal</v>
          </cell>
        </row>
        <row r="431">
          <cell r="B431">
            <v>558067</v>
          </cell>
          <cell r="C431">
            <v>262</v>
          </cell>
          <cell r="D431">
            <v>7110</v>
          </cell>
          <cell r="E431" t="str">
            <v>Chemin de câble fil</v>
          </cell>
          <cell r="F431" t="str">
            <v>CM558067</v>
          </cell>
          <cell r="G431" t="str">
            <v>CM/558067</v>
          </cell>
          <cell r="H431" t="str">
            <v>Europe</v>
          </cell>
          <cell r="J431" t="str">
            <v>KITFXVSDC(50PC) - KIT 50 CE25VS+EEC DC</v>
          </cell>
          <cell r="K431" t="str">
            <v>KITFXVSDC(50PC) - KIT 50 CE25VS+EEC DC</v>
          </cell>
          <cell r="L431" t="str">
            <v>EZ</v>
          </cell>
          <cell r="M431" t="str">
            <v>ACC</v>
          </cell>
          <cell r="N431" t="str">
            <v>A</v>
          </cell>
          <cell r="O431">
            <v>0.89</v>
          </cell>
          <cell r="P431" t="str">
            <v>OK</v>
          </cell>
          <cell r="Q431" t="str">
            <v>73269098</v>
          </cell>
          <cell r="R431" t="str">
            <v>Europe</v>
          </cell>
          <cell r="T431">
            <v>0</v>
          </cell>
          <cell r="V431">
            <v>5</v>
          </cell>
          <cell r="W431">
            <v>0</v>
          </cell>
          <cell r="X431">
            <v>6.73</v>
          </cell>
          <cell r="Y431">
            <v>6.73</v>
          </cell>
          <cell r="Z431">
            <v>8.2105999999999995</v>
          </cell>
          <cell r="AA431">
            <v>8.2105999999999995</v>
          </cell>
          <cell r="AB431">
            <v>8.7032360000000004</v>
          </cell>
          <cell r="AC431" t="str">
            <v>BAG</v>
          </cell>
          <cell r="AF431" t="str">
            <v>BAG</v>
          </cell>
          <cell r="AG431" t="e">
            <v>#REF!</v>
          </cell>
          <cell r="AH431" t="e">
            <v>#REF!</v>
          </cell>
          <cell r="AI431" t="e">
            <v>#REF!</v>
          </cell>
          <cell r="AJ431" t="e">
            <v>#REF!</v>
          </cell>
          <cell r="AK431">
            <v>8.7032360000000004</v>
          </cell>
          <cell r="AN431" t="str">
            <v>BL</v>
          </cell>
          <cell r="AO431" t="b">
            <v>1</v>
          </cell>
          <cell r="AP431" t="str">
            <v>BL</v>
          </cell>
          <cell r="AQ431">
            <v>890</v>
          </cell>
          <cell r="AR431">
            <v>1</v>
          </cell>
          <cell r="AS431">
            <v>50</v>
          </cell>
          <cell r="AT431" t="str">
            <v>KITFXVS DC</v>
          </cell>
          <cell r="AU431" t="str">
            <v xml:space="preserve"> SET</v>
          </cell>
          <cell r="AV431" t="str">
            <v xml:space="preserve"> (x50)</v>
          </cell>
          <cell r="AW431" t="str">
            <v>KITFXVS DC SET (x50)</v>
          </cell>
          <cell r="AX431">
            <v>20</v>
          </cell>
          <cell r="BA431" t="str">
            <v>N</v>
          </cell>
          <cell r="BF431">
            <v>0</v>
          </cell>
          <cell r="BG431">
            <v>0</v>
          </cell>
          <cell r="BH431" t="str">
            <v>EZ</v>
          </cell>
          <cell r="BI431" t="str">
            <v>bal/50 ks</v>
          </cell>
          <cell r="BJ431" t="str">
            <v>bal</v>
          </cell>
        </row>
        <row r="432">
          <cell r="B432">
            <v>558071</v>
          </cell>
          <cell r="C432">
            <v>262</v>
          </cell>
          <cell r="D432">
            <v>7110</v>
          </cell>
          <cell r="E432" t="str">
            <v>Chemin de câble fil</v>
          </cell>
          <cell r="F432" t="str">
            <v>CM558071</v>
          </cell>
          <cell r="G432" t="str">
            <v>CM/558071</v>
          </cell>
          <cell r="H432" t="str">
            <v>Europe</v>
          </cell>
          <cell r="I432" t="str">
            <v>universel</v>
          </cell>
          <cell r="J432" t="str">
            <v>KITASSVS(50PC) - KIT 50 CE25VS+CE30ES EZ</v>
          </cell>
          <cell r="K432" t="str">
            <v>KITASSVSEZ TURBO COUPLG KIT</v>
          </cell>
          <cell r="L432" t="str">
            <v>EZ</v>
          </cell>
          <cell r="M432" t="str">
            <v>ACC</v>
          </cell>
          <cell r="N432" t="str">
            <v>A</v>
          </cell>
          <cell r="O432">
            <v>1.45</v>
          </cell>
          <cell r="P432" t="str">
            <v>OK</v>
          </cell>
          <cell r="Q432" t="str">
            <v>73269098</v>
          </cell>
          <cell r="R432" t="str">
            <v>Europe</v>
          </cell>
          <cell r="T432">
            <v>0</v>
          </cell>
          <cell r="V432">
            <v>5</v>
          </cell>
          <cell r="W432">
            <v>0</v>
          </cell>
          <cell r="X432">
            <v>12.23</v>
          </cell>
          <cell r="Y432">
            <v>12.23</v>
          </cell>
          <cell r="Z432">
            <v>14.9206</v>
          </cell>
          <cell r="AA432">
            <v>14.9206</v>
          </cell>
          <cell r="AB432">
            <v>15.815836000000001</v>
          </cell>
          <cell r="AC432" t="str">
            <v>BAG</v>
          </cell>
          <cell r="AF432" t="str">
            <v>BAG</v>
          </cell>
          <cell r="AG432" t="e">
            <v>#REF!</v>
          </cell>
          <cell r="AH432" t="e">
            <v>#REF!</v>
          </cell>
          <cell r="AI432" t="e">
            <v>#REF!</v>
          </cell>
          <cell r="AJ432" t="e">
            <v>#REF!</v>
          </cell>
          <cell r="AK432">
            <v>15.815836000000001</v>
          </cell>
          <cell r="AL432">
            <v>52.655080596444868</v>
          </cell>
          <cell r="AM432">
            <v>1628</v>
          </cell>
          <cell r="AN432" t="str">
            <v>BL</v>
          </cell>
          <cell r="AO432" t="b">
            <v>1</v>
          </cell>
          <cell r="AP432" t="str">
            <v>BL</v>
          </cell>
          <cell r="AQ432">
            <v>1450</v>
          </cell>
          <cell r="AR432">
            <v>1</v>
          </cell>
          <cell r="AS432">
            <v>50</v>
          </cell>
          <cell r="AT432" t="str">
            <v>KITASSVS EZ</v>
          </cell>
          <cell r="AU432" t="str">
            <v xml:space="preserve"> SPOJKA</v>
          </cell>
          <cell r="AV432" t="str">
            <v xml:space="preserve"> (x50)</v>
          </cell>
          <cell r="AW432" t="str">
            <v>KITASSVS EZ SPOJKA (x50)</v>
          </cell>
          <cell r="AX432">
            <v>24</v>
          </cell>
          <cell r="AY432" t="str">
            <v>katalog</v>
          </cell>
          <cell r="AZ432" t="str">
            <v>PD</v>
          </cell>
          <cell r="BA432" t="str">
            <v>A</v>
          </cell>
          <cell r="BD432" t="str">
            <v>05 Spojovací materiál</v>
          </cell>
          <cell r="BF432">
            <v>0</v>
          </cell>
          <cell r="BG432" t="str">
            <v>set pro spojování - turbo</v>
          </cell>
          <cell r="BH432" t="str">
            <v>EZ</v>
          </cell>
          <cell r="BI432" t="str">
            <v>bal/50 ks</v>
          </cell>
          <cell r="BJ432" t="str">
            <v>bal</v>
          </cell>
        </row>
        <row r="433">
          <cell r="B433">
            <v>558077</v>
          </cell>
          <cell r="C433">
            <v>262</v>
          </cell>
          <cell r="D433">
            <v>7110</v>
          </cell>
          <cell r="E433" t="str">
            <v>Chemin de câble fil</v>
          </cell>
          <cell r="F433" t="str">
            <v>CM558077</v>
          </cell>
          <cell r="G433" t="str">
            <v>CM/558077</v>
          </cell>
          <cell r="H433" t="str">
            <v>Europe</v>
          </cell>
          <cell r="J433" t="str">
            <v>KITASSVSDC(50PC)-KIT 50 CE25VS+CE30ES DC</v>
          </cell>
          <cell r="K433" t="str">
            <v>KITASSVSDC(50PC)-KIT 50 CE25VS+CE30ES DC</v>
          </cell>
          <cell r="L433" t="str">
            <v>DC</v>
          </cell>
          <cell r="M433" t="str">
            <v>ACC</v>
          </cell>
          <cell r="N433" t="str">
            <v>A</v>
          </cell>
          <cell r="O433">
            <v>1.45</v>
          </cell>
          <cell r="P433" t="str">
            <v>OK</v>
          </cell>
          <cell r="Q433" t="str">
            <v>73269098</v>
          </cell>
          <cell r="R433" t="str">
            <v>Europe</v>
          </cell>
          <cell r="T433">
            <v>0</v>
          </cell>
          <cell r="V433">
            <v>5</v>
          </cell>
          <cell r="W433">
            <v>0</v>
          </cell>
          <cell r="X433">
            <v>13.21</v>
          </cell>
          <cell r="Y433">
            <v>13.21</v>
          </cell>
          <cell r="Z433">
            <v>16.116199999999999</v>
          </cell>
          <cell r="AA433">
            <v>16.116199999999999</v>
          </cell>
          <cell r="AB433">
            <v>17.083172000000001</v>
          </cell>
          <cell r="AC433" t="str">
            <v>BAG</v>
          </cell>
          <cell r="AF433" t="str">
            <v>BAG</v>
          </cell>
          <cell r="AG433" t="e">
            <v>#REF!</v>
          </cell>
          <cell r="AH433" t="e">
            <v>#REF!</v>
          </cell>
          <cell r="AI433" t="e">
            <v>#REF!</v>
          </cell>
          <cell r="AJ433" t="e">
            <v>#REF!</v>
          </cell>
          <cell r="AK433">
            <v>17.083172000000001</v>
          </cell>
          <cell r="AN433" t="str">
            <v>BL</v>
          </cell>
          <cell r="AO433" t="b">
            <v>1</v>
          </cell>
          <cell r="AP433" t="str">
            <v>BL</v>
          </cell>
          <cell r="AQ433">
            <v>1450</v>
          </cell>
          <cell r="AR433">
            <v>1</v>
          </cell>
          <cell r="AS433">
            <v>50</v>
          </cell>
          <cell r="AT433" t="str">
            <v>KITASSVS DC</v>
          </cell>
          <cell r="AU433" t="str">
            <v xml:space="preserve"> SPOJKA</v>
          </cell>
          <cell r="AV433" t="str">
            <v xml:space="preserve"> (x50)</v>
          </cell>
          <cell r="AW433" t="str">
            <v>KITASSVS DC SPOJKA (x50)</v>
          </cell>
          <cell r="AX433">
            <v>24</v>
          </cell>
          <cell r="AY433" t="str">
            <v>katalog</v>
          </cell>
          <cell r="AZ433" t="str">
            <v>PD</v>
          </cell>
          <cell r="BA433" t="str">
            <v>N</v>
          </cell>
          <cell r="BB433" t="str">
            <v>není v katalogu</v>
          </cell>
          <cell r="BD433" t="str">
            <v>05 Spojovací materiál</v>
          </cell>
          <cell r="BF433">
            <v>0</v>
          </cell>
          <cell r="BG433" t="str">
            <v>set pro spojování - turbo</v>
          </cell>
          <cell r="BH433" t="str">
            <v>DC</v>
          </cell>
          <cell r="BI433" t="str">
            <v>bal/50 ks</v>
          </cell>
          <cell r="BJ433" t="str">
            <v>bal</v>
          </cell>
        </row>
        <row r="434">
          <cell r="B434">
            <v>558081</v>
          </cell>
          <cell r="C434">
            <v>262</v>
          </cell>
          <cell r="D434">
            <v>7110</v>
          </cell>
          <cell r="E434" t="str">
            <v>Chemin de câble fil</v>
          </cell>
          <cell r="F434" t="str">
            <v>CM558081</v>
          </cell>
          <cell r="G434" t="str">
            <v>CM/558081</v>
          </cell>
          <cell r="H434" t="str">
            <v>Europe</v>
          </cell>
          <cell r="I434" t="str">
            <v>universel</v>
          </cell>
          <cell r="J434" t="str">
            <v>KITASSTR(50PC)-KITASS50 CE25CE30BTRCC EZ</v>
          </cell>
          <cell r="K434" t="str">
            <v>KITASSTREZ COUPLG KIT</v>
          </cell>
          <cell r="L434" t="str">
            <v>EZ</v>
          </cell>
          <cell r="M434" t="str">
            <v>ACC</v>
          </cell>
          <cell r="N434" t="str">
            <v>A</v>
          </cell>
          <cell r="O434">
            <v>1.45</v>
          </cell>
          <cell r="P434" t="str">
            <v>OK</v>
          </cell>
          <cell r="Q434" t="str">
            <v>73269098</v>
          </cell>
          <cell r="R434" t="str">
            <v>Europe</v>
          </cell>
          <cell r="T434">
            <v>0</v>
          </cell>
          <cell r="V434">
            <v>5</v>
          </cell>
          <cell r="W434">
            <v>0</v>
          </cell>
          <cell r="X434">
            <v>5</v>
          </cell>
          <cell r="Y434">
            <v>5</v>
          </cell>
          <cell r="Z434">
            <v>6.1</v>
          </cell>
          <cell r="AA434">
            <v>6.1</v>
          </cell>
          <cell r="AB434">
            <v>6.4660000000000002</v>
          </cell>
          <cell r="AC434" t="str">
            <v>BAG</v>
          </cell>
          <cell r="AF434" t="str">
            <v>BAG</v>
          </cell>
          <cell r="AG434" t="e">
            <v>#REF!</v>
          </cell>
          <cell r="AH434" t="e">
            <v>#REF!</v>
          </cell>
          <cell r="AI434" t="e">
            <v>#REF!</v>
          </cell>
          <cell r="AJ434" t="e">
            <v>#REF!</v>
          </cell>
          <cell r="AK434">
            <v>6.4660000000000002</v>
          </cell>
          <cell r="AL434">
            <v>18.310566389043537</v>
          </cell>
          <cell r="AM434">
            <v>566</v>
          </cell>
          <cell r="AN434" t="str">
            <v>BL</v>
          </cell>
          <cell r="AO434" t="b">
            <v>1</v>
          </cell>
          <cell r="AP434" t="str">
            <v>BL</v>
          </cell>
          <cell r="AQ434">
            <v>1450</v>
          </cell>
          <cell r="AR434">
            <v>1</v>
          </cell>
          <cell r="AS434">
            <v>50</v>
          </cell>
          <cell r="AT434" t="str">
            <v>KITASSTR EZ</v>
          </cell>
          <cell r="AU434" t="str">
            <v xml:space="preserve"> SPOJKA</v>
          </cell>
          <cell r="AV434" t="str">
            <v xml:space="preserve"> (x50)</v>
          </cell>
          <cell r="AW434" t="str">
            <v>KITASSTR EZ SPOJKA (x50)</v>
          </cell>
          <cell r="AX434">
            <v>24</v>
          </cell>
          <cell r="AY434" t="str">
            <v>katalog</v>
          </cell>
          <cell r="AZ434" t="str">
            <v>PD</v>
          </cell>
          <cell r="BA434" t="str">
            <v>A</v>
          </cell>
          <cell r="BD434" t="str">
            <v>05 Spojovací materiál</v>
          </cell>
          <cell r="BF434">
            <v>0</v>
          </cell>
          <cell r="BG434" t="str">
            <v>set pro spojování - standard</v>
          </cell>
          <cell r="BH434" t="str">
            <v>EZ</v>
          </cell>
          <cell r="BI434" t="str">
            <v>bal/50 ks</v>
          </cell>
          <cell r="BJ434" t="str">
            <v>bal</v>
          </cell>
        </row>
        <row r="435">
          <cell r="B435">
            <v>558087</v>
          </cell>
          <cell r="C435">
            <v>262</v>
          </cell>
          <cell r="D435">
            <v>7110</v>
          </cell>
          <cell r="E435" t="str">
            <v>Chemin de câble fil</v>
          </cell>
          <cell r="F435" t="str">
            <v>CM558087</v>
          </cell>
          <cell r="G435" t="str">
            <v>CM/558087</v>
          </cell>
          <cell r="H435" t="str">
            <v>Europe</v>
          </cell>
          <cell r="I435" t="str">
            <v>universel</v>
          </cell>
          <cell r="J435" t="str">
            <v>KITASSTRDC - KITASS50 CE25CE30BTRCC DC</v>
          </cell>
          <cell r="K435" t="str">
            <v>KITASSTRDC COUPLING KIT</v>
          </cell>
          <cell r="L435" t="str">
            <v>DC</v>
          </cell>
          <cell r="M435" t="str">
            <v>ACC</v>
          </cell>
          <cell r="N435" t="str">
            <v>A</v>
          </cell>
          <cell r="O435">
            <v>1.46</v>
          </cell>
          <cell r="P435" t="str">
            <v>OK</v>
          </cell>
          <cell r="Q435" t="str">
            <v>73269098</v>
          </cell>
          <cell r="R435" t="str">
            <v>Europe</v>
          </cell>
          <cell r="T435">
            <v>0</v>
          </cell>
          <cell r="V435">
            <v>5</v>
          </cell>
          <cell r="W435">
            <v>0</v>
          </cell>
          <cell r="X435">
            <v>5.46</v>
          </cell>
          <cell r="Y435">
            <v>5.46</v>
          </cell>
          <cell r="Z435">
            <v>6.6612</v>
          </cell>
          <cell r="AA435">
            <v>6.6612</v>
          </cell>
          <cell r="AB435">
            <v>7.0608720000000007</v>
          </cell>
          <cell r="AC435" t="str">
            <v>BAG</v>
          </cell>
          <cell r="AF435" t="str">
            <v>BAG</v>
          </cell>
          <cell r="AG435" t="e">
            <v>#REF!</v>
          </cell>
          <cell r="AH435" t="e">
            <v>#REF!</v>
          </cell>
          <cell r="AI435" t="e">
            <v>#REF!</v>
          </cell>
          <cell r="AJ435" t="e">
            <v>#REF!</v>
          </cell>
          <cell r="AK435">
            <v>7.0608720000000007</v>
          </cell>
          <cell r="AL435">
            <v>20.506802400000002</v>
          </cell>
          <cell r="AM435">
            <v>634</v>
          </cell>
          <cell r="AN435" t="str">
            <v>BL</v>
          </cell>
          <cell r="AO435" t="b">
            <v>1</v>
          </cell>
          <cell r="AP435" t="str">
            <v>BL</v>
          </cell>
          <cell r="AQ435">
            <v>1460</v>
          </cell>
          <cell r="AR435">
            <v>1</v>
          </cell>
          <cell r="AS435">
            <v>50</v>
          </cell>
          <cell r="AT435" t="str">
            <v>KITASSTR DC</v>
          </cell>
          <cell r="AU435" t="str">
            <v xml:space="preserve"> SPOJKA</v>
          </cell>
          <cell r="AV435" t="str">
            <v xml:space="preserve"> (x50)</v>
          </cell>
          <cell r="AW435" t="str">
            <v>KITASSTR DC SPOJKA (x50)</v>
          </cell>
          <cell r="AX435">
            <v>24</v>
          </cell>
          <cell r="AY435" t="str">
            <v>katalog</v>
          </cell>
          <cell r="AZ435" t="str">
            <v>PD</v>
          </cell>
          <cell r="BA435" t="str">
            <v>A</v>
          </cell>
          <cell r="BD435" t="str">
            <v>05 Spojovací materiál</v>
          </cell>
          <cell r="BF435">
            <v>0</v>
          </cell>
          <cell r="BG435" t="str">
            <v>set pro spojování - standard</v>
          </cell>
          <cell r="BH435" t="str">
            <v>DC</v>
          </cell>
          <cell r="BI435" t="str">
            <v>bal/50 ks</v>
          </cell>
          <cell r="BJ435" t="str">
            <v>bal</v>
          </cell>
        </row>
        <row r="436">
          <cell r="B436">
            <v>558091</v>
          </cell>
          <cell r="C436">
            <v>262</v>
          </cell>
          <cell r="D436">
            <v>7110</v>
          </cell>
          <cell r="E436" t="str">
            <v>Chemin de câble fil</v>
          </cell>
          <cell r="F436" t="str">
            <v>CM558091</v>
          </cell>
          <cell r="G436" t="str">
            <v>CM/558091</v>
          </cell>
          <cell r="H436" t="str">
            <v>Europe</v>
          </cell>
          <cell r="J436" t="str">
            <v>KITFIXTR(50PC) - KIT 50 CE25+TRCC+EEC EZ</v>
          </cell>
          <cell r="K436" t="str">
            <v>STD FIXING KIT CE25+TRCC6X20+EEC6EZ(x50)</v>
          </cell>
          <cell r="L436" t="str">
            <v>EZ</v>
          </cell>
          <cell r="M436" t="str">
            <v>ACC</v>
          </cell>
          <cell r="N436" t="str">
            <v>A</v>
          </cell>
          <cell r="O436">
            <v>0.86</v>
          </cell>
          <cell r="P436" t="str">
            <v>OK</v>
          </cell>
          <cell r="Q436" t="str">
            <v>73269098</v>
          </cell>
          <cell r="R436" t="str">
            <v>Europe</v>
          </cell>
          <cell r="T436">
            <v>0</v>
          </cell>
          <cell r="V436">
            <v>5</v>
          </cell>
          <cell r="W436">
            <v>0</v>
          </cell>
          <cell r="X436">
            <v>3.4</v>
          </cell>
          <cell r="Y436">
            <v>3.4</v>
          </cell>
          <cell r="Z436">
            <v>4.1479999999999997</v>
          </cell>
          <cell r="AA436">
            <v>4.1479999999999997</v>
          </cell>
          <cell r="AB436">
            <v>4.3968799999999995</v>
          </cell>
          <cell r="AC436" t="str">
            <v>BAG</v>
          </cell>
          <cell r="AF436" t="str">
            <v>BAG</v>
          </cell>
          <cell r="AG436" t="e">
            <v>#REF!</v>
          </cell>
          <cell r="AH436" t="e">
            <v>#REF!</v>
          </cell>
          <cell r="AI436" t="e">
            <v>#REF!</v>
          </cell>
          <cell r="AJ436" t="e">
            <v>#REF!</v>
          </cell>
          <cell r="AK436">
            <v>4.3968799999999995</v>
          </cell>
          <cell r="AL436">
            <v>22.335859576800004</v>
          </cell>
          <cell r="AM436">
            <v>691</v>
          </cell>
          <cell r="AN436" t="str">
            <v>BL</v>
          </cell>
          <cell r="AO436" t="b">
            <v>1</v>
          </cell>
          <cell r="AP436" t="str">
            <v>BL</v>
          </cell>
          <cell r="AQ436">
            <v>860</v>
          </cell>
          <cell r="AR436">
            <v>1</v>
          </cell>
          <cell r="AS436">
            <v>50</v>
          </cell>
          <cell r="AT436" t="str">
            <v>KITFIXTR EZ</v>
          </cell>
          <cell r="AU436" t="str">
            <v xml:space="preserve"> SET</v>
          </cell>
          <cell r="AV436" t="str">
            <v xml:space="preserve"> (x50)</v>
          </cell>
          <cell r="AW436" t="str">
            <v>KITFIXTR EZ SET (x50)</v>
          </cell>
          <cell r="AX436">
            <v>21</v>
          </cell>
          <cell r="AY436" t="str">
            <v>katalog</v>
          </cell>
          <cell r="AZ436" t="str">
            <v>D</v>
          </cell>
          <cell r="BA436" t="str">
            <v>A</v>
          </cell>
          <cell r="BB436" t="str">
            <v>není v katalogu</v>
          </cell>
          <cell r="BD436" t="str">
            <v>05 Spojovací materiál</v>
          </cell>
          <cell r="BF436">
            <v>0</v>
          </cell>
          <cell r="BG436" t="str">
            <v xml:space="preserve">set pro připevňování </v>
          </cell>
          <cell r="BH436" t="str">
            <v>EZ</v>
          </cell>
          <cell r="BI436" t="str">
            <v>bal/50 ks</v>
          </cell>
          <cell r="BJ436" t="str">
            <v>bal</v>
          </cell>
        </row>
        <row r="437">
          <cell r="B437">
            <v>558097</v>
          </cell>
          <cell r="C437">
            <v>262</v>
          </cell>
          <cell r="D437">
            <v>7110</v>
          </cell>
          <cell r="E437" t="str">
            <v>Chemin de câble fil</v>
          </cell>
          <cell r="F437" t="str">
            <v>CM558097</v>
          </cell>
          <cell r="G437" t="str">
            <v>CM/558097</v>
          </cell>
          <cell r="H437" t="str">
            <v>Europe</v>
          </cell>
          <cell r="J437" t="str">
            <v>KITFIXTRDC - KIT 50 CE25+TRCC+EEC DC</v>
          </cell>
          <cell r="K437" t="str">
            <v>STD FIXING KIT CE25+TRCC6X20+EEC6DC(x50)</v>
          </cell>
          <cell r="L437" t="str">
            <v>DC</v>
          </cell>
          <cell r="M437" t="str">
            <v>ACC</v>
          </cell>
          <cell r="N437" t="str">
            <v>A</v>
          </cell>
          <cell r="O437">
            <v>0.4</v>
          </cell>
          <cell r="P437" t="str">
            <v>??   -53%</v>
          </cell>
          <cell r="Q437" t="str">
            <v>73269098</v>
          </cell>
          <cell r="R437" t="str">
            <v>Europe</v>
          </cell>
          <cell r="T437">
            <v>0</v>
          </cell>
          <cell r="V437">
            <v>5</v>
          </cell>
          <cell r="W437">
            <v>0</v>
          </cell>
          <cell r="X437">
            <v>3.72</v>
          </cell>
          <cell r="Y437">
            <v>3.72</v>
          </cell>
          <cell r="Z437">
            <v>4.5384000000000002</v>
          </cell>
          <cell r="AA437">
            <v>4.5384000000000002</v>
          </cell>
          <cell r="AB437">
            <v>4.8107040000000003</v>
          </cell>
          <cell r="AC437" t="str">
            <v>BAG</v>
          </cell>
          <cell r="AF437" t="str">
            <v>BAG</v>
          </cell>
          <cell r="AG437" t="e">
            <v>#REF!</v>
          </cell>
          <cell r="AH437" t="e">
            <v>#REF!</v>
          </cell>
          <cell r="AI437" t="e">
            <v>#REF!</v>
          </cell>
          <cell r="AJ437" t="e">
            <v>#REF!</v>
          </cell>
          <cell r="AK437">
            <v>4.8107040000000003</v>
          </cell>
          <cell r="AN437" t="str">
            <v>BL</v>
          </cell>
          <cell r="AO437" t="b">
            <v>1</v>
          </cell>
          <cell r="AP437" t="str">
            <v>BL</v>
          </cell>
          <cell r="AQ437">
            <v>400</v>
          </cell>
          <cell r="AR437">
            <v>1</v>
          </cell>
          <cell r="AS437">
            <v>50</v>
          </cell>
          <cell r="AT437" t="str">
            <v>KITFIXTR 316L</v>
          </cell>
          <cell r="AU437" t="str">
            <v xml:space="preserve"> SET</v>
          </cell>
          <cell r="AV437" t="str">
            <v xml:space="preserve"> (x50)</v>
          </cell>
          <cell r="AW437" t="str">
            <v>KITFIXTR 316L SET (x50)</v>
          </cell>
          <cell r="AX437">
            <v>23</v>
          </cell>
          <cell r="AY437" t="str">
            <v>katalog</v>
          </cell>
          <cell r="AZ437" t="str">
            <v>D</v>
          </cell>
          <cell r="BA437" t="str">
            <v>N</v>
          </cell>
          <cell r="BB437" t="str">
            <v>není v katalogu</v>
          </cell>
          <cell r="BE437" t="str">
            <v>05 Spojovací materiál</v>
          </cell>
          <cell r="BF437">
            <v>0</v>
          </cell>
          <cell r="BG437" t="str">
            <v xml:space="preserve">set pro připevňování </v>
          </cell>
          <cell r="BH437" t="str">
            <v>DC</v>
          </cell>
          <cell r="BI437" t="str">
            <v>bal/50 ks</v>
          </cell>
          <cell r="BJ437" t="str">
            <v>bal</v>
          </cell>
        </row>
        <row r="438">
          <cell r="B438">
            <v>558110</v>
          </cell>
          <cell r="C438">
            <v>262</v>
          </cell>
          <cell r="D438">
            <v>7110</v>
          </cell>
          <cell r="E438" t="str">
            <v>Chemin de câble fil</v>
          </cell>
          <cell r="F438" t="str">
            <v>CM558110</v>
          </cell>
          <cell r="G438" t="str">
            <v>CM/558110</v>
          </cell>
          <cell r="H438" t="str">
            <v>Europe</v>
          </cell>
          <cell r="I438" t="str">
            <v>universel</v>
          </cell>
          <cell r="J438" t="str">
            <v>CLEZREDS-CLE ZR EDS FAS</v>
          </cell>
          <cell r="K438" t="str">
            <v>MOUNTING TOOL EDS</v>
          </cell>
          <cell r="L438" t="str">
            <v>GS</v>
          </cell>
          <cell r="M438" t="str">
            <v>ACC</v>
          </cell>
          <cell r="N438" t="str">
            <v>A</v>
          </cell>
          <cell r="O438">
            <v>0.16</v>
          </cell>
          <cell r="P438" t="str">
            <v>OK</v>
          </cell>
          <cell r="Q438" t="str">
            <v>73269098</v>
          </cell>
          <cell r="R438" t="str">
            <v>Europe</v>
          </cell>
          <cell r="T438">
            <v>0</v>
          </cell>
          <cell r="V438">
            <v>90</v>
          </cell>
          <cell r="W438">
            <v>0</v>
          </cell>
          <cell r="X438">
            <v>1.1599999999999999</v>
          </cell>
          <cell r="Y438">
            <v>1.1599999999999999</v>
          </cell>
          <cell r="Z438">
            <v>1.4151999999999998</v>
          </cell>
          <cell r="AA438">
            <v>1.4151999999999998</v>
          </cell>
          <cell r="AB438">
            <v>1.5001119999999999</v>
          </cell>
          <cell r="AC438" t="str">
            <v>PCE</v>
          </cell>
          <cell r="AF438" t="str">
            <v>PCE</v>
          </cell>
          <cell r="AG438" t="e">
            <v>#REF!</v>
          </cell>
          <cell r="AH438" t="e">
            <v>#REF!</v>
          </cell>
          <cell r="AI438" t="e">
            <v>#REF!</v>
          </cell>
          <cell r="AJ438" t="e">
            <v>#REF!</v>
          </cell>
          <cell r="AK438">
            <v>1.5001119999999999</v>
          </cell>
          <cell r="AL438">
            <v>6.130913619600002</v>
          </cell>
          <cell r="AM438">
            <v>190</v>
          </cell>
          <cell r="AN438" t="str">
            <v>KS</v>
          </cell>
          <cell r="AO438" t="b">
            <v>1</v>
          </cell>
          <cell r="AP438" t="str">
            <v>KS</v>
          </cell>
          <cell r="AQ438">
            <v>160</v>
          </cell>
          <cell r="AR438">
            <v>1</v>
          </cell>
          <cell r="AT438" t="str">
            <v>CLEZR EDS</v>
          </cell>
          <cell r="AU438" t="str">
            <v xml:space="preserve"> KLÍČ EDS</v>
          </cell>
          <cell r="AV438">
            <v>0</v>
          </cell>
          <cell r="AW438" t="str">
            <v>CLEZR EDS KLÍČ EDS</v>
          </cell>
          <cell r="AX438">
            <v>18</v>
          </cell>
          <cell r="BA438" t="str">
            <v>A</v>
          </cell>
          <cell r="BF438">
            <v>0</v>
          </cell>
          <cell r="BG438">
            <v>0</v>
          </cell>
          <cell r="BH438" t="str">
            <v>GS</v>
          </cell>
          <cell r="BI438" t="str">
            <v>ks</v>
          </cell>
          <cell r="BJ438" t="str">
            <v>ks</v>
          </cell>
        </row>
        <row r="439">
          <cell r="B439">
            <v>558201</v>
          </cell>
          <cell r="C439">
            <v>262</v>
          </cell>
          <cell r="D439">
            <v>7110</v>
          </cell>
          <cell r="E439" t="str">
            <v>Chemin de câble fil</v>
          </cell>
          <cell r="F439" t="str">
            <v>CM558201</v>
          </cell>
          <cell r="G439" t="str">
            <v>CM/558201</v>
          </cell>
          <cell r="H439" t="str">
            <v>Europe</v>
          </cell>
          <cell r="I439" t="str">
            <v>universel</v>
          </cell>
          <cell r="J439" t="str">
            <v>ED1100EZ - ECLISSE ED 1100 EZ</v>
          </cell>
          <cell r="K439" t="str">
            <v>ED1100EZ COUPLING CLAMP ED1100 EZ</v>
          </cell>
          <cell r="L439" t="str">
            <v>EZ</v>
          </cell>
          <cell r="M439" t="str">
            <v>ACC</v>
          </cell>
          <cell r="N439" t="str">
            <v>A</v>
          </cell>
          <cell r="O439">
            <v>0.49</v>
          </cell>
          <cell r="P439" t="str">
            <v>OK</v>
          </cell>
          <cell r="Q439" t="str">
            <v>73269098</v>
          </cell>
          <cell r="R439" t="str">
            <v>Europe</v>
          </cell>
          <cell r="T439">
            <v>0</v>
          </cell>
          <cell r="V439">
            <v>10</v>
          </cell>
          <cell r="W439">
            <v>0</v>
          </cell>
          <cell r="X439">
            <v>1.21</v>
          </cell>
          <cell r="Y439">
            <v>1.21</v>
          </cell>
          <cell r="Z439">
            <v>1.4762</v>
          </cell>
          <cell r="AA439">
            <v>1.4762</v>
          </cell>
          <cell r="AB439">
            <v>1.5647720000000001</v>
          </cell>
          <cell r="AC439" t="str">
            <v>PCE</v>
          </cell>
          <cell r="AF439" t="str">
            <v>PCE</v>
          </cell>
          <cell r="AG439" t="e">
            <v>#REF!</v>
          </cell>
          <cell r="AH439" t="e">
            <v>#REF!</v>
          </cell>
          <cell r="AI439" t="e">
            <v>#REF!</v>
          </cell>
          <cell r="AJ439" t="e">
            <v>#REF!</v>
          </cell>
          <cell r="AK439">
            <v>1.5647720000000001</v>
          </cell>
          <cell r="AL439">
            <v>6.2644708665000026</v>
          </cell>
          <cell r="AM439">
            <v>194</v>
          </cell>
          <cell r="AN439" t="str">
            <v>KS</v>
          </cell>
          <cell r="AO439" t="b">
            <v>1</v>
          </cell>
          <cell r="AP439" t="str">
            <v>KS</v>
          </cell>
          <cell r="AQ439">
            <v>490</v>
          </cell>
          <cell r="AR439">
            <v>1</v>
          </cell>
          <cell r="AT439" t="str">
            <v>ED1100 GS</v>
          </cell>
          <cell r="AU439" t="str">
            <v xml:space="preserve"> SPOJKA</v>
          </cell>
          <cell r="AV439">
            <v>0</v>
          </cell>
          <cell r="AW439" t="str">
            <v>ED1100 GS SPOJKA</v>
          </cell>
          <cell r="AX439">
            <v>16</v>
          </cell>
          <cell r="AY439" t="str">
            <v>katalog</v>
          </cell>
          <cell r="AZ439" t="str">
            <v>D</v>
          </cell>
          <cell r="BA439" t="str">
            <v>A</v>
          </cell>
          <cell r="BD439" t="str">
            <v>05 Spojovací materiál</v>
          </cell>
          <cell r="BF439">
            <v>0</v>
          </cell>
          <cell r="BG439" t="str">
            <v>spojka</v>
          </cell>
          <cell r="BH439" t="str">
            <v>EZ</v>
          </cell>
          <cell r="BI439" t="str">
            <v>ks</v>
          </cell>
          <cell r="BJ439" t="str">
            <v>ks</v>
          </cell>
        </row>
        <row r="440">
          <cell r="B440">
            <v>558203</v>
          </cell>
          <cell r="C440">
            <v>262</v>
          </cell>
          <cell r="D440">
            <v>7110</v>
          </cell>
          <cell r="E440" t="str">
            <v>Chemin de câble fil</v>
          </cell>
          <cell r="F440" t="str">
            <v>CM558203</v>
          </cell>
          <cell r="G440" t="str">
            <v>CM/558203</v>
          </cell>
          <cell r="H440" t="str">
            <v>Europe</v>
          </cell>
          <cell r="I440" t="str">
            <v>universel</v>
          </cell>
          <cell r="J440" t="str">
            <v>ED1100GC - ECLISSE ED 1100 GC</v>
          </cell>
          <cell r="K440" t="str">
            <v>ED1100GC COUPLING CLAMP ED1100 HDG</v>
          </cell>
          <cell r="L440" t="str">
            <v>GC</v>
          </cell>
          <cell r="M440" t="str">
            <v>ACC</v>
          </cell>
          <cell r="N440" t="str">
            <v>A</v>
          </cell>
          <cell r="O440">
            <v>0.51</v>
          </cell>
          <cell r="P440" t="str">
            <v>OK</v>
          </cell>
          <cell r="Q440" t="str">
            <v>73269098</v>
          </cell>
          <cell r="R440" t="str">
            <v>Europe</v>
          </cell>
          <cell r="T440">
            <v>0</v>
          </cell>
          <cell r="V440">
            <v>10</v>
          </cell>
          <cell r="W440">
            <v>0</v>
          </cell>
          <cell r="X440">
            <v>2.08</v>
          </cell>
          <cell r="Y440">
            <v>2.08</v>
          </cell>
          <cell r="Z440">
            <v>2.5375999999999999</v>
          </cell>
          <cell r="AA440">
            <v>2.5375999999999999</v>
          </cell>
          <cell r="AB440">
            <v>2.6898559999999998</v>
          </cell>
          <cell r="AC440" t="str">
            <v>PCE</v>
          </cell>
          <cell r="AF440" t="str">
            <v>PCE</v>
          </cell>
          <cell r="AG440" t="e">
            <v>#REF!</v>
          </cell>
          <cell r="AH440" t="e">
            <v>#REF!</v>
          </cell>
          <cell r="AI440" t="e">
            <v>#REF!</v>
          </cell>
          <cell r="AJ440" t="e">
            <v>#REF!</v>
          </cell>
          <cell r="AK440">
            <v>2.6898559999999998</v>
          </cell>
          <cell r="AL440">
            <v>8.953707470400003</v>
          </cell>
          <cell r="AM440">
            <v>277</v>
          </cell>
          <cell r="AN440" t="str">
            <v>KS</v>
          </cell>
          <cell r="AO440" t="b">
            <v>1</v>
          </cell>
          <cell r="AP440" t="str">
            <v>KS</v>
          </cell>
          <cell r="AQ440">
            <v>510</v>
          </cell>
          <cell r="AR440">
            <v>1</v>
          </cell>
          <cell r="AT440" t="str">
            <v>ED1100 GC</v>
          </cell>
          <cell r="AU440" t="str">
            <v xml:space="preserve"> SPOJKA</v>
          </cell>
          <cell r="AV440">
            <v>0</v>
          </cell>
          <cell r="AW440" t="str">
            <v>ED1100 GC SPOJKA</v>
          </cell>
          <cell r="AX440">
            <v>16</v>
          </cell>
          <cell r="AY440" t="str">
            <v>katalog</v>
          </cell>
          <cell r="AZ440" t="str">
            <v>D</v>
          </cell>
          <cell r="BA440" t="str">
            <v>A</v>
          </cell>
          <cell r="BD440" t="str">
            <v>05 Spojovací materiál</v>
          </cell>
          <cell r="BF440">
            <v>0</v>
          </cell>
          <cell r="BG440" t="str">
            <v>spojka</v>
          </cell>
          <cell r="BH440" t="str">
            <v>GC</v>
          </cell>
          <cell r="BI440" t="str">
            <v>ks</v>
          </cell>
          <cell r="BJ440" t="str">
            <v>ks</v>
          </cell>
        </row>
        <row r="441">
          <cell r="B441">
            <v>558204</v>
          </cell>
          <cell r="C441">
            <v>262</v>
          </cell>
          <cell r="D441">
            <v>7110</v>
          </cell>
          <cell r="E441" t="str">
            <v>Chemin de câble fil</v>
          </cell>
          <cell r="F441" t="str">
            <v>CM558204</v>
          </cell>
          <cell r="G441" t="str">
            <v>CM/558204</v>
          </cell>
          <cell r="H441" t="str">
            <v>Europe</v>
          </cell>
          <cell r="I441" t="str">
            <v>universel</v>
          </cell>
          <cell r="J441" t="str">
            <v>ED1100S6 - ECLISSE ED 1100 IN316L</v>
          </cell>
          <cell r="K441" t="str">
            <v>ED1100S6 COUPLING CLAMP ED1100 SS 316L</v>
          </cell>
          <cell r="L441" t="str">
            <v>S6</v>
          </cell>
          <cell r="M441" t="str">
            <v>ACC</v>
          </cell>
          <cell r="N441" t="str">
            <v>A</v>
          </cell>
          <cell r="O441">
            <v>0.38</v>
          </cell>
          <cell r="P441" t="str">
            <v>??   -25%</v>
          </cell>
          <cell r="Q441" t="str">
            <v>73269098</v>
          </cell>
          <cell r="R441" t="str">
            <v>Europe</v>
          </cell>
          <cell r="T441">
            <v>0</v>
          </cell>
          <cell r="V441">
            <v>10</v>
          </cell>
          <cell r="W441">
            <v>0</v>
          </cell>
          <cell r="X441">
            <v>4.47</v>
          </cell>
          <cell r="Y441">
            <v>4.47</v>
          </cell>
          <cell r="Z441">
            <v>5.4533999999999994</v>
          </cell>
          <cell r="AA441">
            <v>5.4533999999999994</v>
          </cell>
          <cell r="AB441">
            <v>5.7806039999999994</v>
          </cell>
          <cell r="AC441" t="str">
            <v>PCE</v>
          </cell>
          <cell r="AF441" t="str">
            <v>PCE</v>
          </cell>
          <cell r="AG441" t="e">
            <v>#REF!</v>
          </cell>
          <cell r="AH441" t="e">
            <v>#REF!</v>
          </cell>
          <cell r="AI441" t="e">
            <v>#REF!</v>
          </cell>
          <cell r="AJ441" t="e">
            <v>#REF!</v>
          </cell>
          <cell r="AK441">
            <v>5.7806039999999994</v>
          </cell>
          <cell r="AL441">
            <v>11.301031248343417</v>
          </cell>
          <cell r="AM441">
            <v>350</v>
          </cell>
          <cell r="AN441" t="str">
            <v>KS</v>
          </cell>
          <cell r="AO441" t="b">
            <v>1</v>
          </cell>
          <cell r="AP441" t="str">
            <v>KS</v>
          </cell>
          <cell r="AQ441">
            <v>380</v>
          </cell>
          <cell r="AR441">
            <v>1</v>
          </cell>
          <cell r="AT441" t="str">
            <v>ED1100 316L</v>
          </cell>
          <cell r="AU441" t="str">
            <v xml:space="preserve"> SPOJKA</v>
          </cell>
          <cell r="AV441">
            <v>0</v>
          </cell>
          <cell r="AW441" t="str">
            <v>ED1100 316L SPOJKA</v>
          </cell>
          <cell r="AX441">
            <v>18</v>
          </cell>
          <cell r="AY441" t="str">
            <v>katalog</v>
          </cell>
          <cell r="AZ441" t="str">
            <v>D</v>
          </cell>
          <cell r="BA441" t="str">
            <v>A</v>
          </cell>
          <cell r="BE441" t="str">
            <v>05 Spojovací materiál</v>
          </cell>
          <cell r="BF441">
            <v>0</v>
          </cell>
          <cell r="BG441" t="str">
            <v>spojka</v>
          </cell>
          <cell r="BH441" t="str">
            <v>316L</v>
          </cell>
          <cell r="BI441" t="str">
            <v>ks</v>
          </cell>
          <cell r="BJ441" t="str">
            <v>ks</v>
          </cell>
        </row>
        <row r="442">
          <cell r="B442">
            <v>558211</v>
          </cell>
          <cell r="C442">
            <v>262</v>
          </cell>
          <cell r="D442">
            <v>7110</v>
          </cell>
          <cell r="E442" t="str">
            <v>Chemin de câble fil</v>
          </cell>
          <cell r="F442" t="str">
            <v>CM558211</v>
          </cell>
          <cell r="G442" t="str">
            <v>CM/558211</v>
          </cell>
          <cell r="H442" t="str">
            <v>Europe</v>
          </cell>
          <cell r="J442" t="str">
            <v>ED250/90EZ - ECLISSE ED 250/90 EZ</v>
          </cell>
          <cell r="K442" t="str">
            <v>ED25090EZ COUPLING CLAMP ED250/90 EZ</v>
          </cell>
          <cell r="L442" t="str">
            <v>EZ</v>
          </cell>
          <cell r="M442" t="str">
            <v>ACC</v>
          </cell>
          <cell r="N442" t="str">
            <v>A</v>
          </cell>
          <cell r="O442">
            <v>0.1</v>
          </cell>
          <cell r="P442" t="str">
            <v>OK</v>
          </cell>
          <cell r="Q442" t="str">
            <v>73269098</v>
          </cell>
          <cell r="R442" t="str">
            <v>Europe</v>
          </cell>
          <cell r="T442">
            <v>0</v>
          </cell>
          <cell r="V442">
            <v>100</v>
          </cell>
          <cell r="W442">
            <v>0</v>
          </cell>
          <cell r="X442">
            <v>0.33</v>
          </cell>
          <cell r="Y442">
            <v>0.33</v>
          </cell>
          <cell r="Z442">
            <v>0.40260000000000001</v>
          </cell>
          <cell r="AA442">
            <v>0.40260000000000001</v>
          </cell>
          <cell r="AB442">
            <v>0.42675600000000002</v>
          </cell>
          <cell r="AC442" t="str">
            <v>PCE</v>
          </cell>
          <cell r="AF442" t="str">
            <v>PCE</v>
          </cell>
          <cell r="AG442" t="e">
            <v>#REF!</v>
          </cell>
          <cell r="AH442" t="e">
            <v>#REF!</v>
          </cell>
          <cell r="AI442" t="e">
            <v>#REF!</v>
          </cell>
          <cell r="AJ442" t="e">
            <v>#REF!</v>
          </cell>
          <cell r="AK442">
            <v>0.42675600000000002</v>
          </cell>
          <cell r="AL442">
            <v>2.0351580480000004</v>
          </cell>
          <cell r="AM442">
            <v>63</v>
          </cell>
          <cell r="AN442" t="str">
            <v>KS</v>
          </cell>
          <cell r="AO442" t="b">
            <v>1</v>
          </cell>
          <cell r="AP442" t="str">
            <v>KS</v>
          </cell>
          <cell r="AQ442">
            <v>100</v>
          </cell>
          <cell r="AR442">
            <v>50</v>
          </cell>
          <cell r="AT442" t="str">
            <v>ED250/90 EZ</v>
          </cell>
          <cell r="AU442" t="str">
            <v xml:space="preserve"> SPOJKA</v>
          </cell>
          <cell r="AV442">
            <v>0</v>
          </cell>
          <cell r="AW442" t="str">
            <v>ED250/90 EZ SPOJKA</v>
          </cell>
          <cell r="AX442">
            <v>18</v>
          </cell>
          <cell r="BA442" t="str">
            <v>A</v>
          </cell>
          <cell r="BC442">
            <v>50</v>
          </cell>
          <cell r="BF442">
            <v>0</v>
          </cell>
          <cell r="BG442">
            <v>0</v>
          </cell>
          <cell r="BH442" t="str">
            <v>EZ</v>
          </cell>
          <cell r="BI442" t="str">
            <v>ks</v>
          </cell>
          <cell r="BJ442" t="str">
            <v>ks</v>
          </cell>
        </row>
        <row r="443">
          <cell r="B443">
            <v>558213</v>
          </cell>
          <cell r="C443">
            <v>262</v>
          </cell>
          <cell r="D443">
            <v>7110</v>
          </cell>
          <cell r="E443" t="str">
            <v>Chemin de câble fil</v>
          </cell>
          <cell r="F443" t="str">
            <v>CM558213</v>
          </cell>
          <cell r="G443" t="str">
            <v>CM/558213</v>
          </cell>
          <cell r="H443" t="str">
            <v>Europe</v>
          </cell>
          <cell r="J443" t="str">
            <v>ED250/90GC - ECLISSE ED 250/90 GC</v>
          </cell>
          <cell r="K443" t="str">
            <v>ED25090GC COUPLING CLAMP ED250/90 HDG</v>
          </cell>
          <cell r="L443" t="str">
            <v>GC</v>
          </cell>
          <cell r="M443" t="str">
            <v>ACC</v>
          </cell>
          <cell r="N443" t="str">
            <v>A</v>
          </cell>
          <cell r="O443">
            <v>0.1</v>
          </cell>
          <cell r="P443" t="str">
            <v>OK</v>
          </cell>
          <cell r="Q443" t="str">
            <v>73269098</v>
          </cell>
          <cell r="R443" t="str">
            <v>Europe</v>
          </cell>
          <cell r="T443">
            <v>0</v>
          </cell>
          <cell r="V443">
            <v>100</v>
          </cell>
          <cell r="W443">
            <v>0</v>
          </cell>
          <cell r="X443">
            <v>0.6</v>
          </cell>
          <cell r="Y443">
            <v>0.6</v>
          </cell>
          <cell r="Z443">
            <v>0.73199999999999998</v>
          </cell>
          <cell r="AA443">
            <v>0.73199999999999998</v>
          </cell>
          <cell r="AB443">
            <v>0.77592000000000005</v>
          </cell>
          <cell r="AC443" t="str">
            <v>PCE</v>
          </cell>
          <cell r="AF443" t="str">
            <v>PCE</v>
          </cell>
          <cell r="AG443" t="e">
            <v>#REF!</v>
          </cell>
          <cell r="AH443" t="e">
            <v>#REF!</v>
          </cell>
          <cell r="AI443" t="e">
            <v>#REF!</v>
          </cell>
          <cell r="AJ443" t="e">
            <v>#REF!</v>
          </cell>
          <cell r="AK443">
            <v>0.77592000000000005</v>
          </cell>
          <cell r="AL443">
            <v>2.1991562208000013</v>
          </cell>
          <cell r="AM443">
            <v>68</v>
          </cell>
          <cell r="AN443" t="str">
            <v>KS</v>
          </cell>
          <cell r="AO443" t="b">
            <v>1</v>
          </cell>
          <cell r="AP443" t="str">
            <v>KS</v>
          </cell>
          <cell r="AQ443">
            <v>100</v>
          </cell>
          <cell r="AR443">
            <v>50</v>
          </cell>
          <cell r="AT443" t="str">
            <v>ED250/90 GC</v>
          </cell>
          <cell r="AU443" t="str">
            <v xml:space="preserve"> SPOJKA</v>
          </cell>
          <cell r="AV443">
            <v>0</v>
          </cell>
          <cell r="AW443" t="str">
            <v>ED250/90 GC SPOJKA</v>
          </cell>
          <cell r="AX443">
            <v>18</v>
          </cell>
          <cell r="BA443" t="str">
            <v>A</v>
          </cell>
          <cell r="BC443">
            <v>50</v>
          </cell>
          <cell r="BF443">
            <v>0</v>
          </cell>
          <cell r="BG443">
            <v>0</v>
          </cell>
          <cell r="BH443" t="str">
            <v>GC</v>
          </cell>
          <cell r="BI443" t="str">
            <v>ks</v>
          </cell>
          <cell r="BJ443" t="str">
            <v>ks</v>
          </cell>
        </row>
        <row r="444">
          <cell r="B444">
            <v>558221</v>
          </cell>
          <cell r="C444">
            <v>262</v>
          </cell>
          <cell r="D444">
            <v>7110</v>
          </cell>
          <cell r="E444" t="str">
            <v>Chemin de câble fil</v>
          </cell>
          <cell r="F444" t="str">
            <v>CM558221</v>
          </cell>
          <cell r="G444" t="str">
            <v>CM/558221</v>
          </cell>
          <cell r="H444" t="str">
            <v>Europe</v>
          </cell>
          <cell r="I444" t="str">
            <v>universel</v>
          </cell>
          <cell r="J444" t="str">
            <v>ED275EZ - ECLISSE ED 275 EZ</v>
          </cell>
          <cell r="K444" t="str">
            <v>ED275EZ COUPLING CLAMP ED275 EZ</v>
          </cell>
          <cell r="L444" t="str">
            <v>EZ</v>
          </cell>
          <cell r="M444" t="str">
            <v>ACC</v>
          </cell>
          <cell r="N444" t="str">
            <v>A</v>
          </cell>
          <cell r="O444">
            <v>0.1</v>
          </cell>
          <cell r="P444" t="str">
            <v>OK</v>
          </cell>
          <cell r="Q444" t="str">
            <v>73269098</v>
          </cell>
          <cell r="R444" t="str">
            <v>Europe</v>
          </cell>
          <cell r="T444">
            <v>0</v>
          </cell>
          <cell r="V444">
            <v>100</v>
          </cell>
          <cell r="W444">
            <v>0</v>
          </cell>
          <cell r="X444">
            <v>0.22</v>
          </cell>
          <cell r="Y444">
            <v>0.22</v>
          </cell>
          <cell r="Z444">
            <v>0.26839999999999997</v>
          </cell>
          <cell r="AA444">
            <v>0.26839999999999997</v>
          </cell>
          <cell r="AB444">
            <v>0.28450399999999998</v>
          </cell>
          <cell r="AC444" t="str">
            <v>PCE</v>
          </cell>
          <cell r="AF444" t="str">
            <v>PCE</v>
          </cell>
          <cell r="AG444" t="e">
            <v>#REF!</v>
          </cell>
          <cell r="AH444" t="e">
            <v>#REF!</v>
          </cell>
          <cell r="AI444" t="e">
            <v>#REF!</v>
          </cell>
          <cell r="AJ444" t="e">
            <v>#REF!</v>
          </cell>
          <cell r="AK444">
            <v>0.28450399999999998</v>
          </cell>
          <cell r="AL444">
            <v>0.95124298854763789</v>
          </cell>
          <cell r="AM444">
            <v>30</v>
          </cell>
          <cell r="AN444" t="str">
            <v>KS</v>
          </cell>
          <cell r="AO444" t="b">
            <v>1</v>
          </cell>
          <cell r="AP444" t="str">
            <v>KS</v>
          </cell>
          <cell r="AQ444">
            <v>100</v>
          </cell>
          <cell r="AR444">
            <v>50</v>
          </cell>
          <cell r="AT444" t="str">
            <v>ED275 EZ</v>
          </cell>
          <cell r="AU444" t="str">
            <v xml:space="preserve"> SPOJKA</v>
          </cell>
          <cell r="AV444">
            <v>0</v>
          </cell>
          <cell r="AW444" t="str">
            <v>ED275 EZ SPOJKA</v>
          </cell>
          <cell r="AX444">
            <v>15</v>
          </cell>
          <cell r="AY444" t="str">
            <v>katalog</v>
          </cell>
          <cell r="AZ444" t="str">
            <v>PD</v>
          </cell>
          <cell r="BA444" t="str">
            <v>A</v>
          </cell>
          <cell r="BC444">
            <v>50</v>
          </cell>
          <cell r="BD444" t="str">
            <v>05 Spojovací materiál</v>
          </cell>
          <cell r="BF444">
            <v>0</v>
          </cell>
          <cell r="BG444" t="str">
            <v>spojka</v>
          </cell>
          <cell r="BH444" t="str">
            <v>EZ</v>
          </cell>
          <cell r="BI444" t="str">
            <v>ks</v>
          </cell>
          <cell r="BJ444" t="str">
            <v>ks</v>
          </cell>
        </row>
        <row r="445">
          <cell r="B445">
            <v>558223</v>
          </cell>
          <cell r="C445">
            <v>262</v>
          </cell>
          <cell r="D445">
            <v>7110</v>
          </cell>
          <cell r="E445" t="str">
            <v>Chemin de câble fil</v>
          </cell>
          <cell r="F445" t="str">
            <v>CM558223</v>
          </cell>
          <cell r="G445" t="str">
            <v>CM/558223</v>
          </cell>
          <cell r="H445" t="str">
            <v>Europe</v>
          </cell>
          <cell r="I445" t="str">
            <v>universel</v>
          </cell>
          <cell r="J445" t="str">
            <v>ED275GC - ECLISSE ED 275 GC</v>
          </cell>
          <cell r="K445" t="str">
            <v>ED275GC COUPLING CLAMP ED275 HDG</v>
          </cell>
          <cell r="L445" t="str">
            <v>GC</v>
          </cell>
          <cell r="M445" t="str">
            <v>ACC</v>
          </cell>
          <cell r="N445" t="str">
            <v>A</v>
          </cell>
          <cell r="O445">
            <v>0.14000000000000001</v>
          </cell>
          <cell r="P445" t="str">
            <v>??   40%</v>
          </cell>
          <cell r="Q445" t="str">
            <v>73269098</v>
          </cell>
          <cell r="R445" t="str">
            <v>Europe</v>
          </cell>
          <cell r="T445">
            <v>0</v>
          </cell>
          <cell r="V445">
            <v>100</v>
          </cell>
          <cell r="W445">
            <v>0</v>
          </cell>
          <cell r="X445">
            <v>0.49</v>
          </cell>
          <cell r="Y445">
            <v>0.49</v>
          </cell>
          <cell r="Z445">
            <v>0.5978</v>
          </cell>
          <cell r="AA445">
            <v>0.5978</v>
          </cell>
          <cell r="AB445">
            <v>0.63366800000000001</v>
          </cell>
          <cell r="AC445" t="str">
            <v>PCE</v>
          </cell>
          <cell r="AF445" t="str">
            <v>PCE</v>
          </cell>
          <cell r="AG445" t="e">
            <v>#REF!</v>
          </cell>
          <cell r="AH445" t="e">
            <v>#REF!</v>
          </cell>
          <cell r="AI445" t="e">
            <v>#REF!</v>
          </cell>
          <cell r="AJ445" t="e">
            <v>#REF!</v>
          </cell>
          <cell r="AK445">
            <v>0.63366800000000001</v>
          </cell>
          <cell r="AL445">
            <v>1.3339977185673457</v>
          </cell>
          <cell r="AM445">
            <v>42</v>
          </cell>
          <cell r="AN445" t="str">
            <v>KS</v>
          </cell>
          <cell r="AO445" t="b">
            <v>1</v>
          </cell>
          <cell r="AP445" t="str">
            <v>KS</v>
          </cell>
          <cell r="AQ445">
            <v>140</v>
          </cell>
          <cell r="AR445">
            <v>50</v>
          </cell>
          <cell r="AT445" t="str">
            <v>ED275 GC</v>
          </cell>
          <cell r="AU445" t="str">
            <v xml:space="preserve"> SPOJKA</v>
          </cell>
          <cell r="AV445">
            <v>0</v>
          </cell>
          <cell r="AW445" t="str">
            <v>ED275 GC SPOJKA</v>
          </cell>
          <cell r="AX445">
            <v>15</v>
          </cell>
          <cell r="AY445" t="str">
            <v>katalog</v>
          </cell>
          <cell r="AZ445" t="str">
            <v>PD</v>
          </cell>
          <cell r="BA445" t="str">
            <v>A</v>
          </cell>
          <cell r="BC445">
            <v>50</v>
          </cell>
          <cell r="BD445" t="str">
            <v>05 Spojovací materiál</v>
          </cell>
          <cell r="BF445">
            <v>0</v>
          </cell>
          <cell r="BG445" t="str">
            <v>spojka</v>
          </cell>
          <cell r="BH445" t="str">
            <v>GC</v>
          </cell>
          <cell r="BI445" t="str">
            <v>ks</v>
          </cell>
          <cell r="BJ445" t="str">
            <v>ks</v>
          </cell>
        </row>
        <row r="446">
          <cell r="B446">
            <v>558224</v>
          </cell>
          <cell r="C446">
            <v>262</v>
          </cell>
          <cell r="D446">
            <v>7110</v>
          </cell>
          <cell r="E446" t="str">
            <v>Chemin de câble fil</v>
          </cell>
          <cell r="F446" t="str">
            <v>CM558224</v>
          </cell>
          <cell r="G446" t="str">
            <v>CM/558224</v>
          </cell>
          <cell r="H446" t="str">
            <v>Europe</v>
          </cell>
          <cell r="I446" t="str">
            <v>universel</v>
          </cell>
          <cell r="J446" t="str">
            <v>ED275S6 - ECLISSE ED 275 IN316L</v>
          </cell>
          <cell r="K446" t="str">
            <v>ED275S6 COUPLING CLAMP ED275 SS 316L</v>
          </cell>
          <cell r="L446" t="str">
            <v>S6</v>
          </cell>
          <cell r="M446" t="str">
            <v>ACC</v>
          </cell>
          <cell r="N446" t="str">
            <v>A</v>
          </cell>
          <cell r="O446">
            <v>0.1</v>
          </cell>
          <cell r="P446" t="str">
            <v>??   -29%</v>
          </cell>
          <cell r="Q446" t="str">
            <v>73269098</v>
          </cell>
          <cell r="R446" t="str">
            <v>Europe</v>
          </cell>
          <cell r="T446">
            <v>0</v>
          </cell>
          <cell r="V446">
            <v>100</v>
          </cell>
          <cell r="W446">
            <v>0</v>
          </cell>
          <cell r="X446">
            <v>1.1599999999999999</v>
          </cell>
          <cell r="Y446">
            <v>1.1599999999999999</v>
          </cell>
          <cell r="Z446">
            <v>1.4151999999999998</v>
          </cell>
          <cell r="AA446">
            <v>1.4151999999999998</v>
          </cell>
          <cell r="AB446">
            <v>1.5001119999999999</v>
          </cell>
          <cell r="AC446" t="str">
            <v>PCE</v>
          </cell>
          <cell r="AF446" t="str">
            <v>PCE</v>
          </cell>
          <cell r="AG446" t="e">
            <v>#REF!</v>
          </cell>
          <cell r="AH446" t="e">
            <v>#REF!</v>
          </cell>
          <cell r="AI446" t="e">
            <v>#REF!</v>
          </cell>
          <cell r="AJ446" t="e">
            <v>#REF!</v>
          </cell>
          <cell r="AK446">
            <v>1.5001119999999999</v>
          </cell>
          <cell r="AL446">
            <v>4.6121494587639553</v>
          </cell>
          <cell r="AM446">
            <v>143</v>
          </cell>
          <cell r="AN446" t="str">
            <v>KS</v>
          </cell>
          <cell r="AO446" t="b">
            <v>1</v>
          </cell>
          <cell r="AP446" t="str">
            <v>KS</v>
          </cell>
          <cell r="AQ446">
            <v>100</v>
          </cell>
          <cell r="AR446">
            <v>50</v>
          </cell>
          <cell r="AT446" t="str">
            <v>ED275 316L</v>
          </cell>
          <cell r="AU446" t="str">
            <v xml:space="preserve"> SPOJKA</v>
          </cell>
          <cell r="AV446">
            <v>0</v>
          </cell>
          <cell r="AW446" t="str">
            <v>ED275 316L SPOJKA</v>
          </cell>
          <cell r="AX446">
            <v>17</v>
          </cell>
          <cell r="AY446" t="str">
            <v>katalog</v>
          </cell>
          <cell r="AZ446" t="str">
            <v>PD</v>
          </cell>
          <cell r="BA446" t="str">
            <v>A</v>
          </cell>
          <cell r="BC446">
            <v>50</v>
          </cell>
          <cell r="BE446" t="str">
            <v>05 Spojovací materiál</v>
          </cell>
          <cell r="BF446">
            <v>0</v>
          </cell>
          <cell r="BG446" t="str">
            <v>spojka</v>
          </cell>
          <cell r="BH446" t="str">
            <v>316L</v>
          </cell>
          <cell r="BI446" t="str">
            <v>ks</v>
          </cell>
          <cell r="BJ446" t="str">
            <v>ks</v>
          </cell>
        </row>
        <row r="447">
          <cell r="B447">
            <v>558241</v>
          </cell>
          <cell r="C447">
            <v>262</v>
          </cell>
          <cell r="D447">
            <v>7110</v>
          </cell>
          <cell r="E447" t="str">
            <v>Chemin de câble fil</v>
          </cell>
          <cell r="F447" t="str">
            <v>CM558241</v>
          </cell>
          <cell r="G447" t="str">
            <v>CM/558241</v>
          </cell>
          <cell r="H447" t="str">
            <v>Europe</v>
          </cell>
          <cell r="I447" t="str">
            <v>universel</v>
          </cell>
          <cell r="J447" t="str">
            <v>EDRNEZ - ECLISSE EDRN EZ</v>
          </cell>
          <cell r="K447" t="str">
            <v>EDRNEZ FAST COUPLER</v>
          </cell>
          <cell r="L447" t="str">
            <v>EZ</v>
          </cell>
          <cell r="M447" t="str">
            <v>ACC</v>
          </cell>
          <cell r="N447" t="str">
            <v>A</v>
          </cell>
          <cell r="O447">
            <v>0.08</v>
          </cell>
          <cell r="P447" t="str">
            <v>OK</v>
          </cell>
          <cell r="Q447" t="str">
            <v>73269098</v>
          </cell>
          <cell r="R447" t="str">
            <v>Europe</v>
          </cell>
          <cell r="T447">
            <v>0</v>
          </cell>
          <cell r="V447">
            <v>100</v>
          </cell>
          <cell r="W447">
            <v>0</v>
          </cell>
          <cell r="X447">
            <v>0.35</v>
          </cell>
          <cell r="Y447">
            <v>0.35</v>
          </cell>
          <cell r="Z447">
            <v>0.42699999999999999</v>
          </cell>
          <cell r="AA447">
            <v>0.42699999999999999</v>
          </cell>
          <cell r="AB447">
            <v>0.45262000000000002</v>
          </cell>
          <cell r="AC447" t="str">
            <v>PCE</v>
          </cell>
          <cell r="AF447" t="str">
            <v>PCE</v>
          </cell>
          <cell r="AG447" t="e">
            <v>#REF!</v>
          </cell>
          <cell r="AH447" t="e">
            <v>#REF!</v>
          </cell>
          <cell r="AI447" t="e">
            <v>#REF!</v>
          </cell>
          <cell r="AJ447" t="e">
            <v>#REF!</v>
          </cell>
          <cell r="AK447">
            <v>0.45262000000000002</v>
          </cell>
          <cell r="AL447">
            <v>1.4004863896570425</v>
          </cell>
          <cell r="AM447">
            <v>44</v>
          </cell>
          <cell r="AN447" t="str">
            <v>KS</v>
          </cell>
          <cell r="AO447" t="b">
            <v>1</v>
          </cell>
          <cell r="AP447" t="str">
            <v>KS</v>
          </cell>
          <cell r="AQ447">
            <v>80</v>
          </cell>
          <cell r="AR447">
            <v>50</v>
          </cell>
          <cell r="AT447" t="str">
            <v>EDRN EZ</v>
          </cell>
          <cell r="AU447" t="str">
            <v xml:space="preserve"> RYCHLOSPOJKA</v>
          </cell>
          <cell r="AV447">
            <v>0</v>
          </cell>
          <cell r="AW447" t="str">
            <v>EDRN EZ RYCHLOSPOJKA</v>
          </cell>
          <cell r="AX447">
            <v>20</v>
          </cell>
          <cell r="AY447" t="str">
            <v>katalog</v>
          </cell>
          <cell r="AZ447" t="str">
            <v>PD</v>
          </cell>
          <cell r="BA447" t="str">
            <v>A</v>
          </cell>
          <cell r="BC447">
            <v>50</v>
          </cell>
          <cell r="BD447" t="str">
            <v>05 Spojovací materiál</v>
          </cell>
          <cell r="BF447">
            <v>0</v>
          </cell>
          <cell r="BG447" t="str">
            <v>rychlospojka</v>
          </cell>
          <cell r="BH447" t="str">
            <v>EZ</v>
          </cell>
          <cell r="BI447" t="str">
            <v>ks</v>
          </cell>
          <cell r="BJ447" t="str">
            <v>ks</v>
          </cell>
        </row>
        <row r="448">
          <cell r="B448">
            <v>558247</v>
          </cell>
          <cell r="C448">
            <v>262</v>
          </cell>
          <cell r="D448">
            <v>7110</v>
          </cell>
          <cell r="E448" t="str">
            <v>Chemin de câble fil</v>
          </cell>
          <cell r="F448" t="str">
            <v>CM558247</v>
          </cell>
          <cell r="G448" t="str">
            <v>CM/558247</v>
          </cell>
          <cell r="H448" t="str">
            <v>Europe</v>
          </cell>
          <cell r="I448" t="str">
            <v>universel</v>
          </cell>
          <cell r="J448" t="str">
            <v>EDRNDC - ECLISSE EDRN DACRO</v>
          </cell>
          <cell r="K448" t="str">
            <v>EDRNDC FAST COUPLER  + 1 MOUNTING TOOL</v>
          </cell>
          <cell r="L448" t="str">
            <v>DC</v>
          </cell>
          <cell r="M448" t="str">
            <v>ACC</v>
          </cell>
          <cell r="N448" t="str">
            <v>A</v>
          </cell>
          <cell r="O448">
            <v>7.0000000000000007E-2</v>
          </cell>
          <cell r="P448" t="str">
            <v>OK</v>
          </cell>
          <cell r="Q448" t="str">
            <v>73269098</v>
          </cell>
          <cell r="R448" t="str">
            <v>Europe</v>
          </cell>
          <cell r="T448">
            <v>0</v>
          </cell>
          <cell r="V448">
            <v>100</v>
          </cell>
          <cell r="W448">
            <v>0</v>
          </cell>
          <cell r="X448">
            <v>0.55000000000000004</v>
          </cell>
          <cell r="Y448">
            <v>0.55000000000000004</v>
          </cell>
          <cell r="Z448">
            <v>0.67100000000000004</v>
          </cell>
          <cell r="AA448">
            <v>0.67100000000000004</v>
          </cell>
          <cell r="AB448">
            <v>0.71126000000000011</v>
          </cell>
          <cell r="AC448" t="str">
            <v>PCE</v>
          </cell>
          <cell r="AF448" t="str">
            <v>PCE</v>
          </cell>
          <cell r="AG448" t="e">
            <v>#REF!</v>
          </cell>
          <cell r="AH448" t="e">
            <v>#REF!</v>
          </cell>
          <cell r="AI448" t="e">
            <v>#REF!</v>
          </cell>
          <cell r="AJ448" t="e">
            <v>#REF!</v>
          </cell>
          <cell r="AK448">
            <v>0.71126000000000011</v>
          </cell>
          <cell r="AL448">
            <v>2.2345695233160625</v>
          </cell>
          <cell r="AM448">
            <v>70</v>
          </cell>
          <cell r="AN448" t="str">
            <v>KS</v>
          </cell>
          <cell r="AO448" t="b">
            <v>1</v>
          </cell>
          <cell r="AP448" t="str">
            <v>KS</v>
          </cell>
          <cell r="AQ448">
            <v>70</v>
          </cell>
          <cell r="AR448">
            <v>50</v>
          </cell>
          <cell r="AT448" t="str">
            <v>EDRN DC</v>
          </cell>
          <cell r="AU448" t="str">
            <v xml:space="preserve"> RYCHLOSPOJKA</v>
          </cell>
          <cell r="AV448">
            <v>0</v>
          </cell>
          <cell r="AW448" t="str">
            <v>EDRN DC RYCHLOSPOJKA</v>
          </cell>
          <cell r="AX448">
            <v>20</v>
          </cell>
          <cell r="AY448" t="str">
            <v>katalog</v>
          </cell>
          <cell r="AZ448" t="str">
            <v>PD</v>
          </cell>
          <cell r="BA448" t="str">
            <v>A</v>
          </cell>
          <cell r="BC448">
            <v>50</v>
          </cell>
          <cell r="BD448" t="str">
            <v>05 Spojovací materiál</v>
          </cell>
          <cell r="BF448">
            <v>0</v>
          </cell>
          <cell r="BG448" t="str">
            <v>rychlospojka</v>
          </cell>
          <cell r="BH448" t="str">
            <v>DC</v>
          </cell>
          <cell r="BI448" t="str">
            <v>ks</v>
          </cell>
          <cell r="BJ448" t="str">
            <v>ks</v>
          </cell>
        </row>
        <row r="449">
          <cell r="B449">
            <v>558251</v>
          </cell>
          <cell r="C449">
            <v>262</v>
          </cell>
          <cell r="D449">
            <v>7110</v>
          </cell>
          <cell r="E449" t="str">
            <v>Chemin de câble fil</v>
          </cell>
          <cell r="F449" t="str">
            <v>CM558251</v>
          </cell>
          <cell r="G449" t="str">
            <v>CM/558251</v>
          </cell>
          <cell r="H449" t="str">
            <v>Europe</v>
          </cell>
          <cell r="J449" t="str">
            <v>EDTEZ - ECLISSE EDT EZ</v>
          </cell>
          <cell r="K449" t="str">
            <v>EDTEZ COUPLER EDT EZ</v>
          </cell>
          <cell r="L449" t="str">
            <v>EZ</v>
          </cell>
          <cell r="M449" t="str">
            <v>ACC</v>
          </cell>
          <cell r="N449" t="str">
            <v>A</v>
          </cell>
          <cell r="O449">
            <v>0.05</v>
          </cell>
          <cell r="P449" t="str">
            <v>OK</v>
          </cell>
          <cell r="Q449" t="str">
            <v>73269098</v>
          </cell>
          <cell r="R449" t="str">
            <v>Europe</v>
          </cell>
          <cell r="T449">
            <v>0</v>
          </cell>
          <cell r="V449">
            <v>100</v>
          </cell>
          <cell r="W449">
            <v>0</v>
          </cell>
          <cell r="X449">
            <v>0.19</v>
          </cell>
          <cell r="Y449">
            <v>0.19</v>
          </cell>
          <cell r="Z449">
            <v>0.23180000000000001</v>
          </cell>
          <cell r="AA449">
            <v>0.23180000000000001</v>
          </cell>
          <cell r="AB449">
            <v>0.24570800000000001</v>
          </cell>
          <cell r="AC449" t="str">
            <v>PCE</v>
          </cell>
          <cell r="AF449" t="str">
            <v>PCE</v>
          </cell>
          <cell r="AG449" t="e">
            <v>#REF!</v>
          </cell>
          <cell r="AH449" t="e">
            <v>#REF!</v>
          </cell>
          <cell r="AI449" t="e">
            <v>#REF!</v>
          </cell>
          <cell r="AJ449" t="e">
            <v>#REF!</v>
          </cell>
          <cell r="AK449">
            <v>0.24570800000000001</v>
          </cell>
          <cell r="AL449">
            <v>1.1129770575000002</v>
          </cell>
          <cell r="AM449">
            <v>35</v>
          </cell>
          <cell r="AN449" t="str">
            <v>KS</v>
          </cell>
          <cell r="AO449" t="b">
            <v>1</v>
          </cell>
          <cell r="AP449" t="str">
            <v>KS</v>
          </cell>
          <cell r="AQ449">
            <v>50</v>
          </cell>
          <cell r="AR449">
            <v>50</v>
          </cell>
          <cell r="AT449" t="str">
            <v>EDT EZ</v>
          </cell>
          <cell r="AU449" t="str">
            <v xml:space="preserve"> SPOJKA</v>
          </cell>
          <cell r="AV449">
            <v>0</v>
          </cell>
          <cell r="AW449" t="str">
            <v>EDT EZ SPOJKA</v>
          </cell>
          <cell r="AX449">
            <v>13</v>
          </cell>
          <cell r="BA449" t="str">
            <v>A</v>
          </cell>
          <cell r="BC449">
            <v>50</v>
          </cell>
          <cell r="BF449">
            <v>0</v>
          </cell>
          <cell r="BG449">
            <v>0</v>
          </cell>
          <cell r="BH449" t="str">
            <v>EZ</v>
          </cell>
          <cell r="BI449" t="str">
            <v>ks</v>
          </cell>
          <cell r="BJ449" t="str">
            <v>ks</v>
          </cell>
        </row>
        <row r="450">
          <cell r="B450">
            <v>558254</v>
          </cell>
          <cell r="C450">
            <v>262</v>
          </cell>
          <cell r="D450">
            <v>7110</v>
          </cell>
          <cell r="E450" t="str">
            <v>Chemin de câble fil</v>
          </cell>
          <cell r="F450" t="str">
            <v>CM558254</v>
          </cell>
          <cell r="G450" t="str">
            <v>CM/558254</v>
          </cell>
          <cell r="H450" t="str">
            <v>Europe</v>
          </cell>
          <cell r="J450" t="str">
            <v>EDTS6 - ECLISSE EDT IN316L</v>
          </cell>
          <cell r="K450" t="str">
            <v>EDTS6 COUPLER EDT SS 316L</v>
          </cell>
          <cell r="L450" t="str">
            <v>S6</v>
          </cell>
          <cell r="M450" t="str">
            <v>ACC</v>
          </cell>
          <cell r="N450" t="str">
            <v>A</v>
          </cell>
          <cell r="O450">
            <v>0.05</v>
          </cell>
          <cell r="P450" t="str">
            <v>OK</v>
          </cell>
          <cell r="Q450" t="str">
            <v>73269098</v>
          </cell>
          <cell r="R450" t="str">
            <v>Europe</v>
          </cell>
          <cell r="T450">
            <v>0</v>
          </cell>
          <cell r="V450">
            <v>100</v>
          </cell>
          <cell r="W450">
            <v>0</v>
          </cell>
          <cell r="X450">
            <v>0.86</v>
          </cell>
          <cell r="Y450">
            <v>0.86</v>
          </cell>
          <cell r="Z450">
            <v>1.0491999999999999</v>
          </cell>
          <cell r="AA450">
            <v>1.0491999999999999</v>
          </cell>
          <cell r="AB450">
            <v>1.112152</v>
          </cell>
          <cell r="AC450" t="str">
            <v>PCE</v>
          </cell>
          <cell r="AF450" t="str">
            <v>PCE</v>
          </cell>
          <cell r="AG450" t="e">
            <v>#REF!</v>
          </cell>
          <cell r="AH450" t="e">
            <v>#REF!</v>
          </cell>
          <cell r="AI450" t="e">
            <v>#REF!</v>
          </cell>
          <cell r="AJ450" t="e">
            <v>#REF!</v>
          </cell>
          <cell r="AK450">
            <v>1.112152</v>
          </cell>
          <cell r="AL450">
            <v>2.4914248112922039</v>
          </cell>
          <cell r="AM450">
            <v>77</v>
          </cell>
          <cell r="AN450" t="str">
            <v>KS</v>
          </cell>
          <cell r="AO450" t="b">
            <v>1</v>
          </cell>
          <cell r="AP450" t="str">
            <v>KS</v>
          </cell>
          <cell r="AQ450">
            <v>50</v>
          </cell>
          <cell r="AR450">
            <v>50</v>
          </cell>
          <cell r="AT450" t="str">
            <v>EDT 316L</v>
          </cell>
          <cell r="AU450" t="str">
            <v xml:space="preserve"> SPOJKA</v>
          </cell>
          <cell r="AV450">
            <v>0</v>
          </cell>
          <cell r="AW450" t="str">
            <v>EDT 316L SPOJKA</v>
          </cell>
          <cell r="AX450">
            <v>15</v>
          </cell>
          <cell r="BA450" t="str">
            <v>A</v>
          </cell>
          <cell r="BC450">
            <v>50</v>
          </cell>
          <cell r="BF450">
            <v>0</v>
          </cell>
          <cell r="BG450">
            <v>0</v>
          </cell>
          <cell r="BH450" t="str">
            <v>316L</v>
          </cell>
          <cell r="BI450" t="str">
            <v>ks</v>
          </cell>
          <cell r="BJ450" t="str">
            <v>ks</v>
          </cell>
        </row>
        <row r="451">
          <cell r="B451">
            <v>558260</v>
          </cell>
          <cell r="C451">
            <v>262</v>
          </cell>
          <cell r="D451">
            <v>7110</v>
          </cell>
          <cell r="E451" t="str">
            <v>Chemin de câble fil</v>
          </cell>
          <cell r="F451" t="str">
            <v>CM558260</v>
          </cell>
          <cell r="G451" t="str">
            <v>CM/558260</v>
          </cell>
          <cell r="H451" t="str">
            <v>Europe</v>
          </cell>
          <cell r="I451" t="str">
            <v>universel</v>
          </cell>
          <cell r="J451" t="str">
            <v>CLEEDR-CLE EDR FAS (OUTIL  MONTAGE EDRN)</v>
          </cell>
          <cell r="K451" t="str">
            <v>OUTCAB MOUNTING TOOL</v>
          </cell>
          <cell r="L451" t="str">
            <v>GS</v>
          </cell>
          <cell r="M451" t="str">
            <v>ACC</v>
          </cell>
          <cell r="N451" t="str">
            <v>A</v>
          </cell>
          <cell r="O451">
            <v>0.1</v>
          </cell>
          <cell r="P451" t="str">
            <v>OK</v>
          </cell>
          <cell r="Q451" t="str">
            <v>73269098</v>
          </cell>
          <cell r="R451" t="str">
            <v>Europe</v>
          </cell>
          <cell r="T451">
            <v>0</v>
          </cell>
          <cell r="V451">
            <v>50</v>
          </cell>
          <cell r="W451">
            <v>0</v>
          </cell>
          <cell r="X451">
            <v>0.87</v>
          </cell>
          <cell r="Y451">
            <v>0.87</v>
          </cell>
          <cell r="Z451">
            <v>1.0613999999999999</v>
          </cell>
          <cell r="AA451">
            <v>1.0613999999999999</v>
          </cell>
          <cell r="AB451">
            <v>1.125084</v>
          </cell>
          <cell r="AC451" t="str">
            <v>PCE</v>
          </cell>
          <cell r="AF451" t="str">
            <v>PCE</v>
          </cell>
          <cell r="AG451" t="e">
            <v>#REF!</v>
          </cell>
          <cell r="AH451" t="e">
            <v>#REF!</v>
          </cell>
          <cell r="AI451" t="e">
            <v>#REF!</v>
          </cell>
          <cell r="AJ451" t="e">
            <v>#REF!</v>
          </cell>
          <cell r="AK451">
            <v>1.125084</v>
          </cell>
          <cell r="AL451">
            <v>4.4137490166000024</v>
          </cell>
          <cell r="AM451">
            <v>137</v>
          </cell>
          <cell r="AN451" t="str">
            <v>KS</v>
          </cell>
          <cell r="AO451" t="b">
            <v>1</v>
          </cell>
          <cell r="AP451" t="str">
            <v>KS</v>
          </cell>
          <cell r="AQ451">
            <v>100</v>
          </cell>
          <cell r="AR451">
            <v>1</v>
          </cell>
          <cell r="AT451" t="str">
            <v>CLE EDR</v>
          </cell>
          <cell r="AU451" t="str">
            <v xml:space="preserve"> KLÍČ EDR</v>
          </cell>
          <cell r="AV451">
            <v>0</v>
          </cell>
          <cell r="AW451" t="str">
            <v>CLE EDR KLÍČ EDR</v>
          </cell>
          <cell r="AX451">
            <v>16</v>
          </cell>
          <cell r="BA451" t="str">
            <v>A</v>
          </cell>
          <cell r="BF451">
            <v>0</v>
          </cell>
          <cell r="BG451">
            <v>0</v>
          </cell>
          <cell r="BH451" t="str">
            <v>GS</v>
          </cell>
          <cell r="BI451" t="str">
            <v>ks</v>
          </cell>
          <cell r="BJ451" t="str">
            <v>ks</v>
          </cell>
        </row>
        <row r="452">
          <cell r="B452">
            <v>558270</v>
          </cell>
          <cell r="C452">
            <v>262</v>
          </cell>
          <cell r="D452">
            <v>7110</v>
          </cell>
          <cell r="E452" t="str">
            <v>Chemin de câble fil</v>
          </cell>
          <cell r="F452" t="str">
            <v>CM558270</v>
          </cell>
          <cell r="G452" t="str">
            <v>CM/558270</v>
          </cell>
          <cell r="H452" t="str">
            <v>Europe</v>
          </cell>
          <cell r="I452" t="str">
            <v>universel</v>
          </cell>
          <cell r="J452" t="str">
            <v>EDSGS - ECLISSE A SERTIR EDS GS</v>
          </cell>
          <cell r="K452" t="str">
            <v>EDSGS COUPLER EDS GS</v>
          </cell>
          <cell r="L452" t="str">
            <v>GS</v>
          </cell>
          <cell r="M452" t="str">
            <v>ACC</v>
          </cell>
          <cell r="N452" t="str">
            <v>A</v>
          </cell>
          <cell r="O452">
            <v>0.12</v>
          </cell>
          <cell r="P452" t="str">
            <v>OK</v>
          </cell>
          <cell r="Q452" t="str">
            <v>73269098</v>
          </cell>
          <cell r="R452" t="str">
            <v>Europe</v>
          </cell>
          <cell r="T452">
            <v>0</v>
          </cell>
          <cell r="V452">
            <v>100</v>
          </cell>
          <cell r="W452">
            <v>0</v>
          </cell>
          <cell r="X452">
            <v>0.24</v>
          </cell>
          <cell r="Y452">
            <v>0.24</v>
          </cell>
          <cell r="Z452">
            <v>0.2928</v>
          </cell>
          <cell r="AA452">
            <v>0.2928</v>
          </cell>
          <cell r="AB452">
            <v>0.31036800000000003</v>
          </cell>
          <cell r="AC452" t="str">
            <v>PCE</v>
          </cell>
          <cell r="AF452" t="str">
            <v>PCE</v>
          </cell>
          <cell r="AG452" t="e">
            <v>#REF!</v>
          </cell>
          <cell r="AH452" t="e">
            <v>#REF!</v>
          </cell>
          <cell r="AI452" t="e">
            <v>#REF!</v>
          </cell>
          <cell r="AJ452" t="e">
            <v>#REF!</v>
          </cell>
          <cell r="AK452">
            <v>0.31036800000000003</v>
          </cell>
          <cell r="AL452">
            <v>1.0999485408031091</v>
          </cell>
          <cell r="AM452">
            <v>34</v>
          </cell>
          <cell r="AN452" t="str">
            <v>KS</v>
          </cell>
          <cell r="AO452" t="b">
            <v>1</v>
          </cell>
          <cell r="AP452" t="str">
            <v>KS</v>
          </cell>
          <cell r="AQ452">
            <v>120</v>
          </cell>
          <cell r="AR452">
            <v>50</v>
          </cell>
          <cell r="AT452" t="str">
            <v>EDS GS</v>
          </cell>
          <cell r="AU452" t="str">
            <v xml:space="preserve"> RYCHLOSPOJKA</v>
          </cell>
          <cell r="AV452">
            <v>0</v>
          </cell>
          <cell r="AW452" t="str">
            <v>EDS GS RYCHLOSPOJKA</v>
          </cell>
          <cell r="AX452">
            <v>19</v>
          </cell>
          <cell r="AY452" t="str">
            <v>katalog</v>
          </cell>
          <cell r="AZ452" t="str">
            <v>PD</v>
          </cell>
          <cell r="BA452" t="str">
            <v>A</v>
          </cell>
          <cell r="BC452">
            <v>50</v>
          </cell>
          <cell r="BD452" t="str">
            <v>05 Spojovací materiál</v>
          </cell>
          <cell r="BF452">
            <v>0</v>
          </cell>
          <cell r="BG452" t="str">
            <v>rychlospojka</v>
          </cell>
          <cell r="BH452" t="str">
            <v>GS</v>
          </cell>
          <cell r="BI452" t="str">
            <v>ks</v>
          </cell>
          <cell r="BJ452" t="str">
            <v>ks</v>
          </cell>
        </row>
        <row r="453">
          <cell r="B453">
            <v>558273</v>
          </cell>
          <cell r="C453">
            <v>262</v>
          </cell>
          <cell r="D453">
            <v>7110</v>
          </cell>
          <cell r="E453" t="str">
            <v>Chemin de câble fil</v>
          </cell>
          <cell r="F453" t="str">
            <v>CM558273</v>
          </cell>
          <cell r="G453" t="str">
            <v>CM/558273</v>
          </cell>
          <cell r="H453" t="str">
            <v>Europe</v>
          </cell>
          <cell r="I453" t="str">
            <v>universel</v>
          </cell>
          <cell r="J453" t="str">
            <v>EDSGC - ECLISSE A SERTIR EDS GC</v>
          </cell>
          <cell r="K453" t="str">
            <v>EDSGC COUPLER EDS HDG</v>
          </cell>
          <cell r="L453" t="str">
            <v>GC</v>
          </cell>
          <cell r="M453" t="str">
            <v>ACC</v>
          </cell>
          <cell r="N453" t="str">
            <v>A</v>
          </cell>
          <cell r="O453">
            <v>0.12</v>
          </cell>
          <cell r="P453" t="str">
            <v>OK</v>
          </cell>
          <cell r="Q453" t="str">
            <v>73269098</v>
          </cell>
          <cell r="R453" t="str">
            <v>Europe</v>
          </cell>
          <cell r="T453">
            <v>0</v>
          </cell>
          <cell r="V453">
            <v>100</v>
          </cell>
          <cell r="W453">
            <v>0</v>
          </cell>
          <cell r="X453">
            <v>0.48</v>
          </cell>
          <cell r="Y453">
            <v>0.48</v>
          </cell>
          <cell r="Z453">
            <v>0.58560000000000001</v>
          </cell>
          <cell r="AA453">
            <v>0.58560000000000001</v>
          </cell>
          <cell r="AB453">
            <v>0.62073600000000007</v>
          </cell>
          <cell r="AC453" t="str">
            <v>PCE</v>
          </cell>
          <cell r="AF453" t="str">
            <v>PCE</v>
          </cell>
          <cell r="AG453" t="e">
            <v>#REF!</v>
          </cell>
          <cell r="AH453" t="e">
            <v>#REF!</v>
          </cell>
          <cell r="AI453" t="e">
            <v>#REF!</v>
          </cell>
          <cell r="AJ453" t="e">
            <v>#REF!</v>
          </cell>
          <cell r="AK453">
            <v>0.62073600000000007</v>
          </cell>
          <cell r="AL453">
            <v>1.5730193354922284</v>
          </cell>
          <cell r="AM453">
            <v>49</v>
          </cell>
          <cell r="AN453" t="str">
            <v>KS</v>
          </cell>
          <cell r="AO453" t="b">
            <v>1</v>
          </cell>
          <cell r="AP453" t="str">
            <v>KS</v>
          </cell>
          <cell r="AQ453">
            <v>120</v>
          </cell>
          <cell r="AR453">
            <v>50</v>
          </cell>
          <cell r="AT453" t="str">
            <v>EDS GC</v>
          </cell>
          <cell r="AU453" t="str">
            <v xml:space="preserve"> RYCHLOSPOJKA</v>
          </cell>
          <cell r="AV453">
            <v>0</v>
          </cell>
          <cell r="AW453" t="str">
            <v>EDS GC RYCHLOSPOJKA</v>
          </cell>
          <cell r="AX453">
            <v>19</v>
          </cell>
          <cell r="AY453" t="str">
            <v>katalog</v>
          </cell>
          <cell r="AZ453" t="str">
            <v>PD</v>
          </cell>
          <cell r="BA453" t="str">
            <v>A</v>
          </cell>
          <cell r="BC453">
            <v>50</v>
          </cell>
          <cell r="BD453" t="str">
            <v>05 Spojovací materiál</v>
          </cell>
          <cell r="BF453">
            <v>0</v>
          </cell>
          <cell r="BG453" t="str">
            <v>rychlospojka</v>
          </cell>
          <cell r="BH453" t="str">
            <v>GC</v>
          </cell>
          <cell r="BI453" t="str">
            <v>ks</v>
          </cell>
          <cell r="BJ453" t="str">
            <v>ks</v>
          </cell>
        </row>
        <row r="454">
          <cell r="B454">
            <v>558274</v>
          </cell>
          <cell r="C454">
            <v>262</v>
          </cell>
          <cell r="D454">
            <v>7110</v>
          </cell>
          <cell r="E454" t="str">
            <v>Chemin de câble fil</v>
          </cell>
          <cell r="F454" t="str">
            <v>CM558274</v>
          </cell>
          <cell r="G454" t="str">
            <v>CM/558274</v>
          </cell>
          <cell r="H454" t="str">
            <v>Europe</v>
          </cell>
          <cell r="I454" t="str">
            <v>universel</v>
          </cell>
          <cell r="J454" t="str">
            <v>EDSS6 - ECLISS A SERT EDS IN316L</v>
          </cell>
          <cell r="K454" t="str">
            <v>EDSS6 COUPLER EDS SS 316L</v>
          </cell>
          <cell r="L454" t="str">
            <v>S6</v>
          </cell>
          <cell r="M454" t="str">
            <v>ACC</v>
          </cell>
          <cell r="N454" t="str">
            <v>A</v>
          </cell>
          <cell r="O454">
            <v>0.12</v>
          </cell>
          <cell r="P454" t="str">
            <v>OK</v>
          </cell>
          <cell r="Q454" t="str">
            <v>73269098</v>
          </cell>
          <cell r="R454" t="str">
            <v>Europe</v>
          </cell>
          <cell r="T454">
            <v>0</v>
          </cell>
          <cell r="V454">
            <v>100</v>
          </cell>
          <cell r="W454">
            <v>0</v>
          </cell>
          <cell r="X454">
            <v>1.36</v>
          </cell>
          <cell r="Y454">
            <v>1.36</v>
          </cell>
          <cell r="Z454">
            <v>1.6592</v>
          </cell>
          <cell r="AA454">
            <v>1.6592</v>
          </cell>
          <cell r="AB454">
            <v>1.7587520000000001</v>
          </cell>
          <cell r="AC454" t="str">
            <v>PCE</v>
          </cell>
          <cell r="AF454" t="str">
            <v>PCE</v>
          </cell>
          <cell r="AG454" t="e">
            <v>#REF!</v>
          </cell>
          <cell r="AH454" t="e">
            <v>#REF!</v>
          </cell>
          <cell r="AI454" t="e">
            <v>#REF!</v>
          </cell>
          <cell r="AJ454" t="e">
            <v>#REF!</v>
          </cell>
          <cell r="AK454">
            <v>1.7587520000000001</v>
          </cell>
          <cell r="AL454">
            <v>5.3954628858638118</v>
          </cell>
          <cell r="AM454">
            <v>167</v>
          </cell>
          <cell r="AN454" t="str">
            <v>KS</v>
          </cell>
          <cell r="AO454" t="b">
            <v>1</v>
          </cell>
          <cell r="AP454" t="str">
            <v>KS</v>
          </cell>
          <cell r="AQ454">
            <v>120</v>
          </cell>
          <cell r="AR454">
            <v>50</v>
          </cell>
          <cell r="AT454" t="str">
            <v>EDS 316L</v>
          </cell>
          <cell r="AU454" t="str">
            <v xml:space="preserve"> RYCHLOSPOJKA</v>
          </cell>
          <cell r="AV454">
            <v>0</v>
          </cell>
          <cell r="AW454" t="str">
            <v>EDS 316L RYCHLOSPOJKA</v>
          </cell>
          <cell r="AX454">
            <v>21</v>
          </cell>
          <cell r="AY454" t="str">
            <v>katalog</v>
          </cell>
          <cell r="AZ454" t="str">
            <v>PD</v>
          </cell>
          <cell r="BA454" t="str">
            <v>A</v>
          </cell>
          <cell r="BC454">
            <v>50</v>
          </cell>
          <cell r="BE454" t="str">
            <v>05 Spojovací materiál</v>
          </cell>
          <cell r="BF454">
            <v>0</v>
          </cell>
          <cell r="BG454" t="str">
            <v>rychlospojka</v>
          </cell>
          <cell r="BH454" t="str">
            <v>316L</v>
          </cell>
          <cell r="BI454" t="str">
            <v>ks</v>
          </cell>
          <cell r="BJ454" t="str">
            <v>ks</v>
          </cell>
        </row>
        <row r="455">
          <cell r="B455">
            <v>558280</v>
          </cell>
          <cell r="C455">
            <v>262</v>
          </cell>
          <cell r="D455">
            <v>7110</v>
          </cell>
          <cell r="E455" t="str">
            <v>Chemin de câble fil</v>
          </cell>
          <cell r="F455" t="str">
            <v>CM558280</v>
          </cell>
          <cell r="G455" t="str">
            <v>CM/558280</v>
          </cell>
          <cell r="H455" t="str">
            <v>Europe</v>
          </cell>
          <cell r="I455" t="str">
            <v>universel</v>
          </cell>
          <cell r="J455" t="str">
            <v>AUTOCLICGS - ECLISSE AUTOCLIC GS</v>
          </cell>
          <cell r="K455" t="str">
            <v>AUTOCLICGS COUPLER AUTOCLIC GS</v>
          </cell>
          <cell r="L455" t="str">
            <v>GS</v>
          </cell>
          <cell r="M455" t="str">
            <v>ACC</v>
          </cell>
          <cell r="N455" t="str">
            <v>A</v>
          </cell>
          <cell r="O455">
            <v>0.09</v>
          </cell>
          <cell r="P455" t="str">
            <v>OK</v>
          </cell>
          <cell r="Q455" t="str">
            <v>73269098</v>
          </cell>
          <cell r="R455" t="str">
            <v>Europe</v>
          </cell>
          <cell r="T455">
            <v>0</v>
          </cell>
          <cell r="V455">
            <v>100</v>
          </cell>
          <cell r="W455">
            <v>0</v>
          </cell>
          <cell r="X455">
            <v>0.28000000000000003</v>
          </cell>
          <cell r="Y455">
            <v>0.28000000000000003</v>
          </cell>
          <cell r="Z455">
            <v>0.34160000000000001</v>
          </cell>
          <cell r="AA455">
            <v>0.34160000000000001</v>
          </cell>
          <cell r="AB455">
            <v>0.36209600000000003</v>
          </cell>
          <cell r="AC455" t="str">
            <v>PCE</v>
          </cell>
          <cell r="AF455" t="str">
            <v>PCE</v>
          </cell>
          <cell r="AG455" t="e">
            <v>#REF!</v>
          </cell>
          <cell r="AH455" t="e">
            <v>#REF!</v>
          </cell>
          <cell r="AI455" t="e">
            <v>#REF!</v>
          </cell>
          <cell r="AJ455" t="e">
            <v>#REF!</v>
          </cell>
          <cell r="AK455">
            <v>0.36209600000000003</v>
          </cell>
          <cell r="AL455">
            <v>1.8698014566000005</v>
          </cell>
          <cell r="AM455">
            <v>58</v>
          </cell>
          <cell r="AN455" t="str">
            <v>KS</v>
          </cell>
          <cell r="AO455" t="b">
            <v>1</v>
          </cell>
          <cell r="AP455" t="str">
            <v>KS</v>
          </cell>
          <cell r="AQ455">
            <v>90</v>
          </cell>
          <cell r="AR455">
            <v>50</v>
          </cell>
          <cell r="AT455" t="str">
            <v>AUTOCLIC GS</v>
          </cell>
          <cell r="AU455" t="str">
            <v xml:space="preserve"> RYCHLOSPOJKA</v>
          </cell>
          <cell r="AV455">
            <v>0</v>
          </cell>
          <cell r="AW455" t="str">
            <v>AUTOCLIC GS RYCHLOSPOJKA</v>
          </cell>
          <cell r="AX455">
            <v>24</v>
          </cell>
          <cell r="AY455" t="str">
            <v>katalog</v>
          </cell>
          <cell r="AZ455" t="str">
            <v>PD</v>
          </cell>
          <cell r="BA455" t="str">
            <v>A</v>
          </cell>
          <cell r="BC455">
            <v>50</v>
          </cell>
          <cell r="BD455" t="str">
            <v>05 Spojovací materiál</v>
          </cell>
          <cell r="BF455">
            <v>0</v>
          </cell>
          <cell r="BG455" t="str">
            <v>rychlospojka</v>
          </cell>
          <cell r="BH455" t="str">
            <v>GS</v>
          </cell>
          <cell r="BI455" t="str">
            <v>ks</v>
          </cell>
          <cell r="BJ455" t="str">
            <v>ks</v>
          </cell>
        </row>
        <row r="456">
          <cell r="B456">
            <v>558283</v>
          </cell>
          <cell r="C456">
            <v>262</v>
          </cell>
          <cell r="D456">
            <v>7110</v>
          </cell>
          <cell r="E456" t="str">
            <v>Chemin de câble fil</v>
          </cell>
          <cell r="F456" t="str">
            <v>CM558283</v>
          </cell>
          <cell r="G456" t="str">
            <v>CM/558283</v>
          </cell>
          <cell r="H456" t="str">
            <v>Europe</v>
          </cell>
          <cell r="I456" t="str">
            <v>universel</v>
          </cell>
          <cell r="J456" t="str">
            <v>AUTOCLICGC - ECLISSE AUTOCLIC GC</v>
          </cell>
          <cell r="K456" t="str">
            <v>AUTOCLICGC COUPLER AUTOCLIC HDG</v>
          </cell>
          <cell r="L456" t="str">
            <v>GC</v>
          </cell>
          <cell r="M456" t="str">
            <v>ACC</v>
          </cell>
          <cell r="N456" t="str">
            <v>A</v>
          </cell>
          <cell r="O456">
            <v>0.1</v>
          </cell>
          <cell r="P456" t="str">
            <v>OK</v>
          </cell>
          <cell r="Q456" t="str">
            <v>73269098</v>
          </cell>
          <cell r="R456" t="str">
            <v>Europe</v>
          </cell>
          <cell r="T456">
            <v>0</v>
          </cell>
          <cell r="V456">
            <v>100</v>
          </cell>
          <cell r="W456">
            <v>0</v>
          </cell>
          <cell r="X456">
            <v>0.61</v>
          </cell>
          <cell r="Y456">
            <v>0.61</v>
          </cell>
          <cell r="Z456">
            <v>0.74419999999999997</v>
          </cell>
          <cell r="AA456">
            <v>0.74419999999999997</v>
          </cell>
          <cell r="AB456">
            <v>0.788852</v>
          </cell>
          <cell r="AC456" t="str">
            <v>PCE</v>
          </cell>
          <cell r="AF456" t="str">
            <v>PCE</v>
          </cell>
          <cell r="AG456" t="e">
            <v>#REF!</v>
          </cell>
          <cell r="AH456" t="e">
            <v>#REF!</v>
          </cell>
          <cell r="AI456" t="e">
            <v>#REF!</v>
          </cell>
          <cell r="AJ456" t="e">
            <v>#REF!</v>
          </cell>
          <cell r="AK456">
            <v>0.788852</v>
          </cell>
          <cell r="AL456">
            <v>2.454415425000001</v>
          </cell>
          <cell r="AM456">
            <v>76</v>
          </cell>
          <cell r="AN456" t="str">
            <v>KS</v>
          </cell>
          <cell r="AO456" t="b">
            <v>1</v>
          </cell>
          <cell r="AP456" t="str">
            <v>KS</v>
          </cell>
          <cell r="AQ456">
            <v>100</v>
          </cell>
          <cell r="AR456">
            <v>50</v>
          </cell>
          <cell r="AT456" t="str">
            <v>AUTOCLIC GC</v>
          </cell>
          <cell r="AU456" t="str">
            <v xml:space="preserve"> RYCHLOSPOJKA</v>
          </cell>
          <cell r="AV456">
            <v>0</v>
          </cell>
          <cell r="AW456" t="str">
            <v>AUTOCLIC GC RYCHLOSPOJKA</v>
          </cell>
          <cell r="AX456">
            <v>24</v>
          </cell>
          <cell r="AY456" t="str">
            <v>katalog</v>
          </cell>
          <cell r="AZ456" t="str">
            <v>PD</v>
          </cell>
          <cell r="BA456" t="str">
            <v>A</v>
          </cell>
          <cell r="BC456">
            <v>50</v>
          </cell>
          <cell r="BD456" t="str">
            <v>05 Spojovací materiál</v>
          </cell>
          <cell r="BF456">
            <v>0</v>
          </cell>
          <cell r="BG456" t="str">
            <v>rychlospojka</v>
          </cell>
          <cell r="BH456" t="str">
            <v>GC</v>
          </cell>
          <cell r="BI456" t="str">
            <v>ks</v>
          </cell>
          <cell r="BJ456" t="str">
            <v>ks</v>
          </cell>
        </row>
        <row r="457">
          <cell r="B457">
            <v>558284</v>
          </cell>
          <cell r="C457">
            <v>262</v>
          </cell>
          <cell r="D457">
            <v>7110</v>
          </cell>
          <cell r="E457" t="str">
            <v>Chemin de câble fil</v>
          </cell>
          <cell r="F457" t="str">
            <v>CM558284</v>
          </cell>
          <cell r="G457" t="str">
            <v>CM/558284</v>
          </cell>
          <cell r="H457" t="str">
            <v>Europe</v>
          </cell>
          <cell r="I457" t="str">
            <v>universel</v>
          </cell>
          <cell r="J457" t="str">
            <v>AUTOCLICS6 - ECLISSE AUTOCLIC IN316L</v>
          </cell>
          <cell r="K457" t="str">
            <v>AUTOCLICS6 COUPLER AUTOCLIC SS316L</v>
          </cell>
          <cell r="L457" t="str">
            <v>S6</v>
          </cell>
          <cell r="M457" t="str">
            <v>ACC</v>
          </cell>
          <cell r="N457" t="str">
            <v>A</v>
          </cell>
          <cell r="O457">
            <v>0.1</v>
          </cell>
          <cell r="P457" t="str">
            <v>OK</v>
          </cell>
          <cell r="Q457" t="str">
            <v>73269098</v>
          </cell>
          <cell r="R457" t="str">
            <v>Europe</v>
          </cell>
          <cell r="T457">
            <v>0</v>
          </cell>
          <cell r="V457">
            <v>100</v>
          </cell>
          <cell r="W457">
            <v>0</v>
          </cell>
          <cell r="X457">
            <v>1.51</v>
          </cell>
          <cell r="Y457">
            <v>1.51</v>
          </cell>
          <cell r="Z457">
            <v>1.8422000000000001</v>
          </cell>
          <cell r="AA457">
            <v>1.8422000000000001</v>
          </cell>
          <cell r="AB457">
            <v>1.9527320000000001</v>
          </cell>
          <cell r="AC457" t="str">
            <v>PCE</v>
          </cell>
          <cell r="AF457" t="str">
            <v>PCE</v>
          </cell>
          <cell r="AG457" t="e">
            <v>#REF!</v>
          </cell>
          <cell r="AH457" t="e">
            <v>#REF!</v>
          </cell>
          <cell r="AI457" t="e">
            <v>#REF!</v>
          </cell>
          <cell r="AJ457" t="e">
            <v>#REF!</v>
          </cell>
          <cell r="AK457">
            <v>1.9527320000000001</v>
          </cell>
          <cell r="AL457">
            <v>6.04</v>
          </cell>
          <cell r="AM457">
            <v>187</v>
          </cell>
          <cell r="AN457" t="str">
            <v>KS</v>
          </cell>
          <cell r="AO457" t="b">
            <v>1</v>
          </cell>
          <cell r="AP457" t="str">
            <v>KS</v>
          </cell>
          <cell r="AQ457">
            <v>100</v>
          </cell>
          <cell r="AR457">
            <v>50</v>
          </cell>
          <cell r="AT457" t="str">
            <v>AUTOCLIC 316L</v>
          </cell>
          <cell r="AU457" t="str">
            <v xml:space="preserve"> RYCHLOSPOJ</v>
          </cell>
          <cell r="AV457">
            <v>0</v>
          </cell>
          <cell r="AW457" t="str">
            <v>AUTOCLIC 316L RYCHLOSPOJ</v>
          </cell>
          <cell r="AX457">
            <v>24</v>
          </cell>
          <cell r="AY457" t="str">
            <v>katalog</v>
          </cell>
          <cell r="AZ457" t="str">
            <v>PD</v>
          </cell>
          <cell r="BA457" t="str">
            <v>A</v>
          </cell>
          <cell r="BC457">
            <v>50</v>
          </cell>
          <cell r="BE457" t="str">
            <v>05 Spojovací materiál</v>
          </cell>
          <cell r="BF457">
            <v>0</v>
          </cell>
          <cell r="BG457" t="str">
            <v>rychlospojka</v>
          </cell>
          <cell r="BH457" t="str">
            <v>316L</v>
          </cell>
          <cell r="BI457" t="str">
            <v>ks</v>
          </cell>
          <cell r="BJ457" t="str">
            <v>ks</v>
          </cell>
        </row>
        <row r="458">
          <cell r="B458">
            <v>558300</v>
          </cell>
          <cell r="C458">
            <v>262</v>
          </cell>
          <cell r="D458">
            <v>7110</v>
          </cell>
          <cell r="E458" t="str">
            <v>Chemin de câble fil</v>
          </cell>
          <cell r="F458" t="str">
            <v>CM558300</v>
          </cell>
          <cell r="G458" t="str">
            <v>CM/558300</v>
          </cell>
          <cell r="H458" t="str">
            <v>Europe</v>
          </cell>
          <cell r="I458" t="str">
            <v>universel</v>
          </cell>
          <cell r="J458" t="str">
            <v>CLEFAS - CLE FAS</v>
          </cell>
          <cell r="K458" t="str">
            <v>KWIQFILGS FAS - KWIQFIL MOUNTING TOOL</v>
          </cell>
          <cell r="L458" t="str">
            <v>GS</v>
          </cell>
          <cell r="M458" t="str">
            <v>ACC</v>
          </cell>
          <cell r="N458" t="str">
            <v>A</v>
          </cell>
          <cell r="O458">
            <v>0.13</v>
          </cell>
          <cell r="P458" t="str">
            <v>OK</v>
          </cell>
          <cell r="Q458" t="str">
            <v>73269098</v>
          </cell>
          <cell r="R458" t="str">
            <v>Europe</v>
          </cell>
          <cell r="T458">
            <v>0</v>
          </cell>
          <cell r="V458">
            <v>90</v>
          </cell>
          <cell r="W458">
            <v>0</v>
          </cell>
          <cell r="X458">
            <v>1.06</v>
          </cell>
          <cell r="Y458">
            <v>1.06</v>
          </cell>
          <cell r="Z458">
            <v>1.2932000000000001</v>
          </cell>
          <cell r="AA458">
            <v>1.2932000000000001</v>
          </cell>
          <cell r="AB458">
            <v>1.3707920000000002</v>
          </cell>
          <cell r="AC458" t="str">
            <v>PCE</v>
          </cell>
          <cell r="AF458" t="str">
            <v>PCE</v>
          </cell>
          <cell r="AG458" t="e">
            <v>#REF!</v>
          </cell>
          <cell r="AH458" t="e">
            <v>#REF!</v>
          </cell>
          <cell r="AI458" t="e">
            <v>#REF!</v>
          </cell>
          <cell r="AJ458" t="e">
            <v>#REF!</v>
          </cell>
          <cell r="AK458">
            <v>1.3707920000000002</v>
          </cell>
          <cell r="AL458">
            <v>5.2087326291000009</v>
          </cell>
          <cell r="AM458">
            <v>161</v>
          </cell>
          <cell r="AN458" t="str">
            <v>KS</v>
          </cell>
          <cell r="AO458" t="b">
            <v>1</v>
          </cell>
          <cell r="AP458" t="str">
            <v>KS</v>
          </cell>
          <cell r="AQ458">
            <v>130</v>
          </cell>
          <cell r="AR458">
            <v>1</v>
          </cell>
          <cell r="AT458" t="str">
            <v>CLE FAS</v>
          </cell>
          <cell r="AU458" t="str">
            <v xml:space="preserve"> KLÍČ KWIQFIL</v>
          </cell>
          <cell r="AV458">
            <v>0</v>
          </cell>
          <cell r="AW458" t="str">
            <v>CLE FAS KLÍČ KWIQFIL</v>
          </cell>
          <cell r="AX458">
            <v>20</v>
          </cell>
          <cell r="BA458" t="str">
            <v>A</v>
          </cell>
          <cell r="BF458">
            <v>0</v>
          </cell>
          <cell r="BG458">
            <v>0</v>
          </cell>
          <cell r="BH458" t="str">
            <v>GS</v>
          </cell>
          <cell r="BI458" t="str">
            <v>ks</v>
          </cell>
          <cell r="BJ458" t="str">
            <v>ks</v>
          </cell>
        </row>
        <row r="459">
          <cell r="B459">
            <v>558320</v>
          </cell>
          <cell r="C459">
            <v>262</v>
          </cell>
          <cell r="D459">
            <v>7110</v>
          </cell>
          <cell r="E459" t="str">
            <v>Chemin de câble fil</v>
          </cell>
          <cell r="F459" t="str">
            <v>CM558320</v>
          </cell>
          <cell r="G459" t="str">
            <v>CM/558320</v>
          </cell>
          <cell r="H459" t="str">
            <v>Europe</v>
          </cell>
          <cell r="I459" t="str">
            <v>universel</v>
          </cell>
          <cell r="J459" t="str">
            <v>FASLOCKXLGS(25PC) - S.25  FASLOCK XL GS</v>
          </cell>
          <cell r="K459" t="str">
            <v>FASLOCKXLGS  - BAG OF 25 FASLOCK GS</v>
          </cell>
          <cell r="L459" t="str">
            <v>GS</v>
          </cell>
          <cell r="M459" t="str">
            <v>ACC</v>
          </cell>
          <cell r="N459" t="str">
            <v>A</v>
          </cell>
          <cell r="O459">
            <v>0.51</v>
          </cell>
          <cell r="P459" t="str">
            <v>OK</v>
          </cell>
          <cell r="Q459" t="str">
            <v>73269098</v>
          </cell>
          <cell r="R459" t="str">
            <v>Europe</v>
          </cell>
          <cell r="T459">
            <v>0</v>
          </cell>
          <cell r="V459">
            <v>10</v>
          </cell>
          <cell r="W459">
            <v>0</v>
          </cell>
          <cell r="X459">
            <v>3.57</v>
          </cell>
          <cell r="Y459">
            <v>3.57</v>
          </cell>
          <cell r="Z459">
            <v>4.3553999999999995</v>
          </cell>
          <cell r="AA459">
            <v>4.3553999999999995</v>
          </cell>
          <cell r="AB459">
            <v>4.6167239999999996</v>
          </cell>
          <cell r="AC459" t="str">
            <v>BAG</v>
          </cell>
          <cell r="AF459" t="str">
            <v>BAG</v>
          </cell>
          <cell r="AG459" t="e">
            <v>#REF!</v>
          </cell>
          <cell r="AH459" t="e">
            <v>#REF!</v>
          </cell>
          <cell r="AI459" t="e">
            <v>#REF!</v>
          </cell>
          <cell r="AJ459" t="e">
            <v>#REF!</v>
          </cell>
          <cell r="AK459">
            <v>4.6167239999999996</v>
          </cell>
          <cell r="AL459">
            <v>19.863348120000008</v>
          </cell>
          <cell r="AM459">
            <v>614</v>
          </cell>
          <cell r="AN459" t="str">
            <v>BL</v>
          </cell>
          <cell r="AO459" t="b">
            <v>1</v>
          </cell>
          <cell r="AP459" t="str">
            <v>BL</v>
          </cell>
          <cell r="AQ459">
            <v>510</v>
          </cell>
          <cell r="AR459">
            <v>1</v>
          </cell>
          <cell r="AS459">
            <v>25</v>
          </cell>
          <cell r="AT459" t="str">
            <v>FASLOCKXL GS</v>
          </cell>
          <cell r="AU459" t="str">
            <v xml:space="preserve"> SPOJKA</v>
          </cell>
          <cell r="AV459" t="str">
            <v xml:space="preserve"> (x25)</v>
          </cell>
          <cell r="AW459" t="str">
            <v>FASLOCKXL GS SPOJKA (x25)</v>
          </cell>
          <cell r="AX459">
            <v>25</v>
          </cell>
          <cell r="AY459" t="str">
            <v>katalog</v>
          </cell>
          <cell r="AZ459" t="str">
            <v>LPD</v>
          </cell>
          <cell r="BA459" t="str">
            <v>A</v>
          </cell>
          <cell r="BB459" t="str">
            <v>bl 25 ks - pův. PCE</v>
          </cell>
          <cell r="BD459" t="str">
            <v>05 Spojovací materiál</v>
          </cell>
          <cell r="BF459">
            <v>0</v>
          </cell>
          <cell r="BG459" t="str">
            <v>spojka</v>
          </cell>
          <cell r="BH459" t="str">
            <v>GS</v>
          </cell>
          <cell r="BI459" t="str">
            <v>bal/25 ks</v>
          </cell>
          <cell r="BJ459" t="str">
            <v>bal</v>
          </cell>
        </row>
        <row r="460">
          <cell r="B460">
            <v>558324</v>
          </cell>
          <cell r="C460">
            <v>262</v>
          </cell>
          <cell r="D460">
            <v>7110</v>
          </cell>
          <cell r="E460" t="str">
            <v>Chemin de câble fil</v>
          </cell>
          <cell r="F460" t="str">
            <v>CM558324</v>
          </cell>
          <cell r="G460" t="str">
            <v>CM/558324</v>
          </cell>
          <cell r="H460" t="str">
            <v>Europe</v>
          </cell>
          <cell r="I460" t="str">
            <v>universel</v>
          </cell>
          <cell r="J460" t="str">
            <v>FASLOCKXLS6(25PC)-S.25 FASLOCK XL IN316L</v>
          </cell>
          <cell r="K460" t="str">
            <v>FASLOCKXLS6  - COUPLING FASLOCK IN316L</v>
          </cell>
          <cell r="L460" t="str">
            <v>S6</v>
          </cell>
          <cell r="M460" t="str">
            <v>ACC</v>
          </cell>
          <cell r="N460" t="str">
            <v>A</v>
          </cell>
          <cell r="O460">
            <v>0.49</v>
          </cell>
          <cell r="P460" t="str">
            <v>OK</v>
          </cell>
          <cell r="Q460" t="str">
            <v>73269098</v>
          </cell>
          <cell r="R460" t="str">
            <v>Europe</v>
          </cell>
          <cell r="T460">
            <v>0</v>
          </cell>
          <cell r="V460">
            <v>10</v>
          </cell>
          <cell r="W460">
            <v>0</v>
          </cell>
          <cell r="X460">
            <v>11.07</v>
          </cell>
          <cell r="Y460">
            <v>11.07</v>
          </cell>
          <cell r="Z460">
            <v>13.5054</v>
          </cell>
          <cell r="AA460">
            <v>13.5054</v>
          </cell>
          <cell r="AB460">
            <v>14.315724000000001</v>
          </cell>
          <cell r="AC460" t="str">
            <v>BAG</v>
          </cell>
          <cell r="AF460" t="str">
            <v>BAG</v>
          </cell>
          <cell r="AG460" t="e">
            <v>#REF!</v>
          </cell>
          <cell r="AH460" t="e">
            <v>#REF!</v>
          </cell>
          <cell r="AI460" t="e">
            <v>#REF!</v>
          </cell>
          <cell r="AJ460" t="e">
            <v>#REF!</v>
          </cell>
          <cell r="AK460">
            <v>14.315724000000001</v>
          </cell>
          <cell r="AL460">
            <v>39.051935999999998</v>
          </cell>
          <cell r="AM460">
            <v>1207</v>
          </cell>
          <cell r="AN460" t="str">
            <v>BL</v>
          </cell>
          <cell r="AO460" t="b">
            <v>1</v>
          </cell>
          <cell r="AP460" t="str">
            <v>BL</v>
          </cell>
          <cell r="AQ460">
            <v>490</v>
          </cell>
          <cell r="AR460">
            <v>1</v>
          </cell>
          <cell r="AS460">
            <v>25</v>
          </cell>
          <cell r="AT460" t="str">
            <v>FASLOCKXL 316L</v>
          </cell>
          <cell r="AU460" t="str">
            <v xml:space="preserve"> SPOJKA</v>
          </cell>
          <cell r="AV460" t="str">
            <v xml:space="preserve"> (x25)</v>
          </cell>
          <cell r="AW460" t="str">
            <v>FASLOCKXL 316L SPOJKA (x25)</v>
          </cell>
          <cell r="AX460">
            <v>27</v>
          </cell>
          <cell r="AY460" t="str">
            <v>katalog</v>
          </cell>
          <cell r="AZ460" t="str">
            <v>LPD</v>
          </cell>
          <cell r="BA460" t="str">
            <v>A</v>
          </cell>
          <cell r="BB460" t="str">
            <v>bl 25 ks - pův. PCE</v>
          </cell>
          <cell r="BE460" t="str">
            <v>05 Spojovací materiál</v>
          </cell>
          <cell r="BF460">
            <v>0</v>
          </cell>
          <cell r="BG460" t="str">
            <v>spojka</v>
          </cell>
          <cell r="BH460" t="str">
            <v>316L</v>
          </cell>
          <cell r="BI460" t="str">
            <v>bal/25 ks</v>
          </cell>
          <cell r="BJ460" t="str">
            <v>bal</v>
          </cell>
        </row>
        <row r="461">
          <cell r="B461">
            <v>558327</v>
          </cell>
          <cell r="C461">
            <v>262</v>
          </cell>
          <cell r="D461">
            <v>7110</v>
          </cell>
          <cell r="E461" t="str">
            <v>Chemin de câble fil</v>
          </cell>
          <cell r="F461" t="str">
            <v>CM558327</v>
          </cell>
          <cell r="G461" t="str">
            <v>CM/558327</v>
          </cell>
          <cell r="H461" t="str">
            <v>Europe</v>
          </cell>
          <cell r="I461" t="str">
            <v>universel</v>
          </cell>
          <cell r="J461" t="str">
            <v>FASLOCKXLDC(25PC) - S.25 FASLOCK XL DC</v>
          </cell>
          <cell r="K461" t="str">
            <v>FASLOCKXLDC - BAG OF 25 FASLOCK DC</v>
          </cell>
          <cell r="L461" t="str">
            <v>DC</v>
          </cell>
          <cell r="M461" t="str">
            <v>ACC</v>
          </cell>
          <cell r="N461" t="str">
            <v>A</v>
          </cell>
          <cell r="O461">
            <v>0.5</v>
          </cell>
          <cell r="P461" t="str">
            <v>OK</v>
          </cell>
          <cell r="Q461" t="str">
            <v>73269098</v>
          </cell>
          <cell r="R461" t="str">
            <v>Europe</v>
          </cell>
          <cell r="T461">
            <v>0</v>
          </cell>
          <cell r="V461">
            <v>10</v>
          </cell>
          <cell r="W461">
            <v>0</v>
          </cell>
          <cell r="X461">
            <v>5.2</v>
          </cell>
          <cell r="Y461">
            <v>5.2</v>
          </cell>
          <cell r="Z461">
            <v>6.3440000000000003</v>
          </cell>
          <cell r="AA461">
            <v>6.3440000000000003</v>
          </cell>
          <cell r="AB461">
            <v>6.7246400000000008</v>
          </cell>
          <cell r="AC461" t="str">
            <v>BAG</v>
          </cell>
          <cell r="AF461" t="str">
            <v>BAG</v>
          </cell>
          <cell r="AG461" t="e">
            <v>#REF!</v>
          </cell>
          <cell r="AH461" t="e">
            <v>#REF!</v>
          </cell>
          <cell r="AI461" t="e">
            <v>#REF!</v>
          </cell>
          <cell r="AJ461" t="e">
            <v>#REF!</v>
          </cell>
          <cell r="AK461">
            <v>6.7246400000000008</v>
          </cell>
          <cell r="AL461">
            <v>27.71423424000001</v>
          </cell>
          <cell r="AM461">
            <v>857</v>
          </cell>
          <cell r="AN461" t="str">
            <v>BL</v>
          </cell>
          <cell r="AO461" t="b">
            <v>1</v>
          </cell>
          <cell r="AP461" t="str">
            <v>BL</v>
          </cell>
          <cell r="AQ461">
            <v>500</v>
          </cell>
          <cell r="AR461">
            <v>1</v>
          </cell>
          <cell r="AS461">
            <v>25</v>
          </cell>
          <cell r="AT461" t="str">
            <v>FASLOCKXL DC</v>
          </cell>
          <cell r="AU461" t="str">
            <v xml:space="preserve"> SPOJKA</v>
          </cell>
          <cell r="AV461" t="str">
            <v xml:space="preserve"> (x25)</v>
          </cell>
          <cell r="AW461" t="str">
            <v>FASLOCKXL DC SPOJKA (x25)</v>
          </cell>
          <cell r="AX461">
            <v>25</v>
          </cell>
          <cell r="AY461" t="str">
            <v>katalog</v>
          </cell>
          <cell r="AZ461" t="str">
            <v>LPD</v>
          </cell>
          <cell r="BA461" t="str">
            <v>A</v>
          </cell>
          <cell r="BB461" t="str">
            <v>bl 25 ks - pův. PCE</v>
          </cell>
          <cell r="BD461" t="str">
            <v>05 Spojovací materiál</v>
          </cell>
          <cell r="BF461">
            <v>0</v>
          </cell>
          <cell r="BG461" t="str">
            <v>spojka</v>
          </cell>
          <cell r="BH461" t="str">
            <v>DC</v>
          </cell>
          <cell r="BI461" t="str">
            <v>bal/25 ks</v>
          </cell>
          <cell r="BJ461" t="str">
            <v>bal</v>
          </cell>
        </row>
        <row r="462">
          <cell r="B462">
            <v>558340</v>
          </cell>
          <cell r="C462">
            <v>262</v>
          </cell>
          <cell r="D462">
            <v>7110</v>
          </cell>
          <cell r="E462" t="str">
            <v>Chemin de câble fil</v>
          </cell>
          <cell r="F462" t="str">
            <v>CM558340</v>
          </cell>
          <cell r="G462" t="str">
            <v>CM/558340</v>
          </cell>
          <cell r="H462" t="str">
            <v>Europe</v>
          </cell>
          <cell r="I462" t="str">
            <v>universel</v>
          </cell>
          <cell r="J462" t="str">
            <v>FASLOCKSGS(25PC) - S.25 FASLOCK Small GS</v>
          </cell>
          <cell r="K462" t="str">
            <v>FASLOCKSGS(25PC) - BAG 25 SMALL FASLOCK</v>
          </cell>
          <cell r="L462" t="str">
            <v>GS</v>
          </cell>
          <cell r="M462" t="str">
            <v>ACC</v>
          </cell>
          <cell r="N462" t="str">
            <v>A</v>
          </cell>
          <cell r="O462">
            <v>0.38</v>
          </cell>
          <cell r="P462" t="str">
            <v>OK</v>
          </cell>
          <cell r="Q462" t="str">
            <v>73269098</v>
          </cell>
          <cell r="R462" t="str">
            <v>Europe</v>
          </cell>
          <cell r="T462">
            <v>0</v>
          </cell>
          <cell r="V462">
            <v>10</v>
          </cell>
          <cell r="W462">
            <v>0</v>
          </cell>
          <cell r="X462">
            <v>2.92</v>
          </cell>
          <cell r="Y462">
            <v>2.92</v>
          </cell>
          <cell r="Z462">
            <v>3.5623999999999998</v>
          </cell>
          <cell r="AA462">
            <v>3.5623999999999998</v>
          </cell>
          <cell r="AB462">
            <v>3.7761439999999999</v>
          </cell>
          <cell r="AC462" t="str">
            <v>BAG</v>
          </cell>
          <cell r="AF462" t="str">
            <v>BAG</v>
          </cell>
          <cell r="AG462" t="e">
            <v>#REF!</v>
          </cell>
          <cell r="AH462" t="e">
            <v>#REF!</v>
          </cell>
          <cell r="AI462" t="e">
            <v>#REF!</v>
          </cell>
          <cell r="AJ462" t="e">
            <v>#REF!</v>
          </cell>
          <cell r="AK462">
            <v>3.7761439999999999</v>
          </cell>
          <cell r="AL462">
            <v>18.655615440000005</v>
          </cell>
          <cell r="AM462">
            <v>577</v>
          </cell>
          <cell r="AN462" t="str">
            <v>BL</v>
          </cell>
          <cell r="AO462" t="b">
            <v>1</v>
          </cell>
          <cell r="AP462" t="str">
            <v>BL</v>
          </cell>
          <cell r="AQ462">
            <v>380</v>
          </cell>
          <cell r="AR462">
            <v>1</v>
          </cell>
          <cell r="AS462">
            <v>25</v>
          </cell>
          <cell r="AT462" t="str">
            <v>FASLOCKS GS</v>
          </cell>
          <cell r="AU462" t="str">
            <v xml:space="preserve"> SPOJKA</v>
          </cell>
          <cell r="AV462" t="str">
            <v xml:space="preserve"> (x25)</v>
          </cell>
          <cell r="AW462" t="str">
            <v>FASLOCKS GS SPOJKA (x25)</v>
          </cell>
          <cell r="AX462">
            <v>24</v>
          </cell>
          <cell r="AY462" t="str">
            <v>katalog</v>
          </cell>
          <cell r="AZ462" t="str">
            <v>LPD</v>
          </cell>
          <cell r="BA462" t="str">
            <v>A</v>
          </cell>
          <cell r="BB462" t="str">
            <v>bl 25 ks - pův. PCE</v>
          </cell>
          <cell r="BD462" t="str">
            <v>05 Spojovací materiál</v>
          </cell>
          <cell r="BF462">
            <v>0</v>
          </cell>
          <cell r="BG462" t="str">
            <v>spojka</v>
          </cell>
          <cell r="BH462" t="str">
            <v>GS</v>
          </cell>
          <cell r="BI462" t="str">
            <v>bal/25 ks</v>
          </cell>
          <cell r="BJ462" t="str">
            <v>bal</v>
          </cell>
        </row>
        <row r="463">
          <cell r="B463">
            <v>558344</v>
          </cell>
          <cell r="C463">
            <v>262</v>
          </cell>
          <cell r="D463">
            <v>7110</v>
          </cell>
          <cell r="E463" t="str">
            <v>Chemin de câble fil</v>
          </cell>
          <cell r="F463" t="str">
            <v>CM558344</v>
          </cell>
          <cell r="G463" t="str">
            <v>CM/558344</v>
          </cell>
          <cell r="H463" t="str">
            <v>Europe</v>
          </cell>
          <cell r="J463" t="str">
            <v>FASLOCKSS6(25PC) - S.25 FASLOCKS IN316L</v>
          </cell>
          <cell r="K463" t="str">
            <v>FASLOCKS6 - BAG OF 25 FASLOCK S6</v>
          </cell>
          <cell r="L463" t="str">
            <v>S6</v>
          </cell>
          <cell r="M463" t="str">
            <v>ACC</v>
          </cell>
          <cell r="N463" t="str">
            <v>A</v>
          </cell>
          <cell r="O463">
            <v>0.4</v>
          </cell>
          <cell r="P463" t="str">
            <v>OK</v>
          </cell>
          <cell r="Q463" t="str">
            <v>73269098</v>
          </cell>
          <cell r="R463" t="str">
            <v>Europe</v>
          </cell>
          <cell r="T463">
            <v>0</v>
          </cell>
          <cell r="V463">
            <v>10</v>
          </cell>
          <cell r="W463">
            <v>0</v>
          </cell>
          <cell r="X463">
            <v>11.62</v>
          </cell>
          <cell r="Y463">
            <v>11.62</v>
          </cell>
          <cell r="Z463">
            <v>14.176399999999999</v>
          </cell>
          <cell r="AA463">
            <v>14.176399999999999</v>
          </cell>
          <cell r="AB463">
            <v>15.026984000000001</v>
          </cell>
          <cell r="AC463" t="str">
            <v>BAG</v>
          </cell>
          <cell r="AF463" t="str">
            <v>BAG</v>
          </cell>
          <cell r="AG463" t="e">
            <v>#REF!</v>
          </cell>
          <cell r="AH463" t="e">
            <v>#REF!</v>
          </cell>
          <cell r="AI463" t="e">
            <v>#REF!</v>
          </cell>
          <cell r="AJ463" t="e">
            <v>#REF!</v>
          </cell>
          <cell r="AK463">
            <v>15.026984000000001</v>
          </cell>
          <cell r="AL463">
            <v>38.799129600000008</v>
          </cell>
          <cell r="AM463">
            <v>1199</v>
          </cell>
          <cell r="AN463" t="str">
            <v>BL</v>
          </cell>
          <cell r="AO463" t="b">
            <v>1</v>
          </cell>
          <cell r="AP463" t="str">
            <v>BL</v>
          </cell>
          <cell r="AQ463">
            <v>400</v>
          </cell>
          <cell r="AR463">
            <v>1</v>
          </cell>
          <cell r="AS463">
            <v>25</v>
          </cell>
          <cell r="AT463" t="str">
            <v>FASLOCKS 316L</v>
          </cell>
          <cell r="AU463" t="str">
            <v xml:space="preserve"> SPOJKA</v>
          </cell>
          <cell r="AV463" t="str">
            <v xml:space="preserve"> (x25)</v>
          </cell>
          <cell r="AW463" t="str">
            <v>FASLOCKS 316L SPOJKA (x25)</v>
          </cell>
          <cell r="AX463">
            <v>26</v>
          </cell>
          <cell r="AY463" t="str">
            <v>katalog</v>
          </cell>
          <cell r="AZ463" t="str">
            <v>LPD</v>
          </cell>
          <cell r="BA463" t="str">
            <v>A</v>
          </cell>
          <cell r="BB463" t="str">
            <v>není v katalogu - bl 25 ks - pův. PCE</v>
          </cell>
          <cell r="BE463" t="str">
            <v>05 Spojovací materiál</v>
          </cell>
          <cell r="BF463">
            <v>0</v>
          </cell>
          <cell r="BG463" t="str">
            <v>spojka</v>
          </cell>
          <cell r="BH463" t="str">
            <v>316L</v>
          </cell>
          <cell r="BI463" t="str">
            <v>bal/25 ks</v>
          </cell>
          <cell r="BJ463" t="str">
            <v>bal</v>
          </cell>
        </row>
        <row r="464">
          <cell r="B464">
            <v>558347</v>
          </cell>
          <cell r="C464">
            <v>262</v>
          </cell>
          <cell r="D464">
            <v>7110</v>
          </cell>
          <cell r="E464" t="str">
            <v>Chemin de câble fil</v>
          </cell>
          <cell r="F464" t="str">
            <v>CM558347</v>
          </cell>
          <cell r="G464" t="str">
            <v>CM/558347</v>
          </cell>
          <cell r="H464" t="str">
            <v>Europe</v>
          </cell>
          <cell r="I464" t="str">
            <v>universel</v>
          </cell>
          <cell r="J464" t="str">
            <v>FASLOCKSDC(25PC) - S.25 FASLOCK S DC</v>
          </cell>
          <cell r="K464" t="str">
            <v>FASLOCKSDC - BAG OF 25 SMALL FASLOCK DC</v>
          </cell>
          <cell r="L464" t="str">
            <v>DC</v>
          </cell>
          <cell r="M464" t="str">
            <v>ACC</v>
          </cell>
          <cell r="N464" t="str">
            <v>A</v>
          </cell>
          <cell r="O464">
            <v>0.4</v>
          </cell>
          <cell r="P464" t="str">
            <v>OK</v>
          </cell>
          <cell r="Q464" t="str">
            <v>73269098</v>
          </cell>
          <cell r="R464" t="str">
            <v>Europe</v>
          </cell>
          <cell r="T464">
            <v>0</v>
          </cell>
          <cell r="V464">
            <v>10</v>
          </cell>
          <cell r="W464">
            <v>0</v>
          </cell>
          <cell r="X464">
            <v>3.81</v>
          </cell>
          <cell r="Y464">
            <v>3.81</v>
          </cell>
          <cell r="Z464">
            <v>4.6482000000000001</v>
          </cell>
          <cell r="AA464">
            <v>4.6482000000000001</v>
          </cell>
          <cell r="AB464">
            <v>4.927092</v>
          </cell>
          <cell r="AC464" t="str">
            <v>BAG</v>
          </cell>
          <cell r="AF464" t="str">
            <v>BAG</v>
          </cell>
          <cell r="AG464" t="e">
            <v>#REF!</v>
          </cell>
          <cell r="AH464" t="e">
            <v>#REF!</v>
          </cell>
          <cell r="AI464" t="e">
            <v>#REF!</v>
          </cell>
          <cell r="AJ464" t="e">
            <v>#REF!</v>
          </cell>
          <cell r="AK464">
            <v>4.927092</v>
          </cell>
          <cell r="AL464">
            <v>27.00262656</v>
          </cell>
          <cell r="AM464">
            <v>835</v>
          </cell>
          <cell r="AN464" t="str">
            <v>BL</v>
          </cell>
          <cell r="AO464" t="b">
            <v>1</v>
          </cell>
          <cell r="AP464" t="str">
            <v>BL</v>
          </cell>
          <cell r="AQ464">
            <v>400</v>
          </cell>
          <cell r="AR464">
            <v>1</v>
          </cell>
          <cell r="AS464">
            <v>25</v>
          </cell>
          <cell r="AT464" t="str">
            <v>FASLOCKS GC</v>
          </cell>
          <cell r="AU464" t="str">
            <v xml:space="preserve"> SPOJKA</v>
          </cell>
          <cell r="AV464" t="str">
            <v xml:space="preserve"> (x25)</v>
          </cell>
          <cell r="AW464" t="str">
            <v>FASLOCKS GC SPOJKA (x25)</v>
          </cell>
          <cell r="AX464">
            <v>24</v>
          </cell>
          <cell r="AY464" t="str">
            <v>katalog</v>
          </cell>
          <cell r="AZ464" t="str">
            <v>LPD</v>
          </cell>
          <cell r="BA464" t="str">
            <v>A</v>
          </cell>
          <cell r="BB464" t="str">
            <v>bl 25 ks - pův. PCE</v>
          </cell>
          <cell r="BD464" t="str">
            <v>05 Spojovací materiál</v>
          </cell>
          <cell r="BF464">
            <v>0</v>
          </cell>
          <cell r="BG464" t="str">
            <v>spojka</v>
          </cell>
          <cell r="BH464" t="str">
            <v>DC</v>
          </cell>
          <cell r="BI464" t="str">
            <v>bal/25 ks</v>
          </cell>
          <cell r="BJ464" t="str">
            <v>bal</v>
          </cell>
        </row>
        <row r="465">
          <cell r="B465">
            <v>558403</v>
          </cell>
          <cell r="C465">
            <v>262</v>
          </cell>
          <cell r="D465">
            <v>7110</v>
          </cell>
          <cell r="E465" t="str">
            <v>Chemin de câble fil</v>
          </cell>
          <cell r="F465" t="str">
            <v>CM558403</v>
          </cell>
          <cell r="G465" t="str">
            <v>CM/558403</v>
          </cell>
          <cell r="H465" t="str">
            <v>Europe</v>
          </cell>
          <cell r="J465" t="str">
            <v>EACGC - Sac 20 ECLISSES ART. GC</v>
          </cell>
          <cell r="K465" t="str">
            <v>EACGC EACGC - BAG OF 20 COUPLERS EAC GC</v>
          </cell>
          <cell r="L465" t="str">
            <v>GC</v>
          </cell>
          <cell r="M465" t="str">
            <v>ACC</v>
          </cell>
          <cell r="N465" t="str">
            <v>A</v>
          </cell>
          <cell r="O465">
            <v>3.77</v>
          </cell>
          <cell r="P465" t="str">
            <v>OK</v>
          </cell>
          <cell r="Q465" t="str">
            <v>73269098</v>
          </cell>
          <cell r="R465" t="str">
            <v>Europe</v>
          </cell>
          <cell r="T465">
            <v>0</v>
          </cell>
          <cell r="V465">
            <v>60</v>
          </cell>
          <cell r="W465">
            <v>0</v>
          </cell>
          <cell r="X465">
            <v>29.99</v>
          </cell>
          <cell r="Y465">
            <v>29.99</v>
          </cell>
          <cell r="Z465">
            <v>36.587799999999994</v>
          </cell>
          <cell r="AA465">
            <v>36.587799999999994</v>
          </cell>
          <cell r="AB465">
            <v>38.783067999999993</v>
          </cell>
          <cell r="AC465" t="str">
            <v>BAG</v>
          </cell>
          <cell r="AF465" t="str">
            <v>BAG</v>
          </cell>
          <cell r="AG465" t="e">
            <v>#REF!</v>
          </cell>
          <cell r="AH465" t="e">
            <v>#REF!</v>
          </cell>
          <cell r="AI465" t="e">
            <v>#REF!</v>
          </cell>
          <cell r="AJ465" t="e">
            <v>#REF!</v>
          </cell>
          <cell r="AK465">
            <v>38.783067999999993</v>
          </cell>
          <cell r="AL465">
            <v>158.6952</v>
          </cell>
          <cell r="AM465">
            <v>4904</v>
          </cell>
          <cell r="AN465" t="str">
            <v>BL</v>
          </cell>
          <cell r="AO465" t="b">
            <v>1</v>
          </cell>
          <cell r="AP465" t="str">
            <v>BL</v>
          </cell>
          <cell r="AQ465">
            <v>3770</v>
          </cell>
          <cell r="AR465">
            <v>1</v>
          </cell>
          <cell r="AS465">
            <v>20</v>
          </cell>
          <cell r="AT465" t="str">
            <v>EAC GC</v>
          </cell>
          <cell r="AU465" t="str">
            <v xml:space="preserve"> ÚHLOVÁ SPOJKA</v>
          </cell>
          <cell r="AV465" t="str">
            <v xml:space="preserve"> (x20)</v>
          </cell>
          <cell r="AW465" t="str">
            <v>EAC GC ÚHLOVÁ SPOJKA (x20)</v>
          </cell>
          <cell r="AX465">
            <v>26</v>
          </cell>
          <cell r="BA465" t="str">
            <v>A</v>
          </cell>
          <cell r="BF465">
            <v>0</v>
          </cell>
          <cell r="BG465">
            <v>0</v>
          </cell>
          <cell r="BH465" t="str">
            <v>GC</v>
          </cell>
          <cell r="BI465" t="str">
            <v>bal/20 ks</v>
          </cell>
          <cell r="BJ465" t="str">
            <v>bal</v>
          </cell>
        </row>
        <row r="466">
          <cell r="B466">
            <v>558410</v>
          </cell>
          <cell r="C466">
            <v>262</v>
          </cell>
          <cell r="D466">
            <v>7110</v>
          </cell>
          <cell r="E466" t="str">
            <v>Chemin de câble fil</v>
          </cell>
          <cell r="F466" t="str">
            <v>CM558410</v>
          </cell>
          <cell r="G466" t="str">
            <v>CM/558410</v>
          </cell>
          <cell r="H466" t="str">
            <v>Europe</v>
          </cell>
          <cell r="I466" t="str">
            <v>universel</v>
          </cell>
          <cell r="J466" t="str">
            <v>CEFASGS -  ECLISSE CE FAS GS</v>
          </cell>
          <cell r="K466" t="str">
            <v>CEFASGS - COUNTER CLAMP CE FAS GS</v>
          </cell>
          <cell r="L466" t="str">
            <v>GS</v>
          </cell>
          <cell r="M466" t="str">
            <v>ACC</v>
          </cell>
          <cell r="N466" t="str">
            <v>A</v>
          </cell>
          <cell r="O466">
            <v>0.03</v>
          </cell>
          <cell r="P466" t="str">
            <v>OK</v>
          </cell>
          <cell r="Q466" t="str">
            <v>73269098</v>
          </cell>
          <cell r="R466" t="str">
            <v>Europe</v>
          </cell>
          <cell r="T466">
            <v>0</v>
          </cell>
          <cell r="V466">
            <v>200</v>
          </cell>
          <cell r="W466">
            <v>0</v>
          </cell>
          <cell r="X466">
            <v>0.1</v>
          </cell>
          <cell r="Y466">
            <v>0.1</v>
          </cell>
          <cell r="Z466">
            <v>0.122</v>
          </cell>
          <cell r="AA466">
            <v>0.122</v>
          </cell>
          <cell r="AB466">
            <v>0.12931999999999999</v>
          </cell>
          <cell r="AC466" t="str">
            <v>PCE</v>
          </cell>
          <cell r="AF466" t="str">
            <v>PCE</v>
          </cell>
          <cell r="AG466" t="e">
            <v>#REF!</v>
          </cell>
          <cell r="AH466" t="e">
            <v>#REF!</v>
          </cell>
          <cell r="AI466" t="e">
            <v>#REF!</v>
          </cell>
          <cell r="AJ466" t="e">
            <v>#REF!</v>
          </cell>
          <cell r="AK466">
            <v>0.12931999999999999</v>
          </cell>
          <cell r="AL466">
            <v>0.79191756000000013</v>
          </cell>
          <cell r="AM466">
            <v>25</v>
          </cell>
          <cell r="AN466" t="str">
            <v>KS</v>
          </cell>
          <cell r="AO466" t="b">
            <v>1</v>
          </cell>
          <cell r="AP466" t="str">
            <v>KS</v>
          </cell>
          <cell r="AQ466">
            <v>30</v>
          </cell>
          <cell r="AR466">
            <v>50</v>
          </cell>
          <cell r="AT466" t="str">
            <v>CEFAS GS</v>
          </cell>
          <cell r="AU466" t="str">
            <v xml:space="preserve"> SPOJKA</v>
          </cell>
          <cell r="AV466">
            <v>0</v>
          </cell>
          <cell r="AW466" t="str">
            <v>CEFAS GS SPOJKA</v>
          </cell>
          <cell r="AX466">
            <v>15</v>
          </cell>
          <cell r="AY466" t="str">
            <v>katalog</v>
          </cell>
          <cell r="AZ466" t="str">
            <v>P</v>
          </cell>
          <cell r="BA466" t="str">
            <v>A</v>
          </cell>
          <cell r="BC466">
            <v>50</v>
          </cell>
          <cell r="BD466" t="str">
            <v>05 Spojovací materiál</v>
          </cell>
          <cell r="BF466">
            <v>0</v>
          </cell>
          <cell r="BG466" t="str">
            <v>rychlospojka - podlahový nosník</v>
          </cell>
          <cell r="BH466" t="str">
            <v>GS</v>
          </cell>
          <cell r="BI466" t="str">
            <v>ks</v>
          </cell>
          <cell r="BJ466" t="str">
            <v>ks</v>
          </cell>
        </row>
        <row r="467">
          <cell r="B467">
            <v>558414</v>
          </cell>
          <cell r="C467">
            <v>262</v>
          </cell>
          <cell r="D467">
            <v>7110</v>
          </cell>
          <cell r="E467" t="str">
            <v>Chemin de câble fil</v>
          </cell>
          <cell r="F467" t="str">
            <v>CM558414</v>
          </cell>
          <cell r="G467" t="str">
            <v>CM/558414</v>
          </cell>
          <cell r="H467" t="str">
            <v>Europe</v>
          </cell>
          <cell r="I467" t="str">
            <v>universel</v>
          </cell>
          <cell r="J467" t="str">
            <v>CEFASS6 -  ECLISSE CE FAS INOX 316L</v>
          </cell>
          <cell r="K467" t="str">
            <v>CEFASS6 - COUNTER CLAMP CE FAS IN 316L</v>
          </cell>
          <cell r="L467" t="str">
            <v>S6</v>
          </cell>
          <cell r="M467" t="str">
            <v>ACC</v>
          </cell>
          <cell r="N467" t="str">
            <v>A</v>
          </cell>
          <cell r="O467">
            <v>3.4000000000000002E-2</v>
          </cell>
          <cell r="P467" t="str">
            <v>OK</v>
          </cell>
          <cell r="Q467" t="str">
            <v>73269098</v>
          </cell>
          <cell r="R467" t="str">
            <v>Europe</v>
          </cell>
          <cell r="T467">
            <v>0</v>
          </cell>
          <cell r="V467">
            <v>200</v>
          </cell>
          <cell r="W467">
            <v>0</v>
          </cell>
          <cell r="X467">
            <v>0.4</v>
          </cell>
          <cell r="Y467">
            <v>0.4</v>
          </cell>
          <cell r="Z467">
            <v>0.48799999999999999</v>
          </cell>
          <cell r="AA467">
            <v>0.48799999999999999</v>
          </cell>
          <cell r="AB467">
            <v>0.51727999999999996</v>
          </cell>
          <cell r="AC467" t="str">
            <v>PCE</v>
          </cell>
          <cell r="AF467" t="str">
            <v>PCE</v>
          </cell>
          <cell r="AG467" t="e">
            <v>#REF!</v>
          </cell>
          <cell r="AH467" t="e">
            <v>#REF!</v>
          </cell>
          <cell r="AI467" t="e">
            <v>#REF!</v>
          </cell>
          <cell r="AJ467" t="e">
            <v>#REF!</v>
          </cell>
          <cell r="AK467">
            <v>0.51727999999999996</v>
          </cell>
          <cell r="AL467">
            <v>2.4948000000000001</v>
          </cell>
          <cell r="AM467">
            <v>78</v>
          </cell>
          <cell r="AN467" t="str">
            <v>KS</v>
          </cell>
          <cell r="AO467" t="b">
            <v>1</v>
          </cell>
          <cell r="AP467" t="str">
            <v>KS</v>
          </cell>
          <cell r="AQ467">
            <v>34</v>
          </cell>
          <cell r="AR467">
            <v>50</v>
          </cell>
          <cell r="AT467" t="str">
            <v>CEFAS 316L</v>
          </cell>
          <cell r="AU467" t="str">
            <v xml:space="preserve"> SPOJKA</v>
          </cell>
          <cell r="AV467">
            <v>0</v>
          </cell>
          <cell r="AW467" t="str">
            <v>CEFAS 316L SPOJKA</v>
          </cell>
          <cell r="AX467">
            <v>17</v>
          </cell>
          <cell r="AY467" t="str">
            <v>katalog</v>
          </cell>
          <cell r="AZ467" t="str">
            <v>P</v>
          </cell>
          <cell r="BA467" t="str">
            <v>A</v>
          </cell>
          <cell r="BC467">
            <v>50</v>
          </cell>
          <cell r="BE467" t="str">
            <v>05 Spojovací materiál</v>
          </cell>
          <cell r="BF467">
            <v>0</v>
          </cell>
          <cell r="BG467" t="str">
            <v>rychlospojka - podlahový nosník</v>
          </cell>
          <cell r="BH467" t="str">
            <v>316L</v>
          </cell>
          <cell r="BI467" t="str">
            <v>ks</v>
          </cell>
          <cell r="BJ467" t="str">
            <v>ks</v>
          </cell>
        </row>
        <row r="468">
          <cell r="B468">
            <v>558417</v>
          </cell>
          <cell r="C468">
            <v>262</v>
          </cell>
          <cell r="D468">
            <v>7110</v>
          </cell>
          <cell r="E468" t="str">
            <v>Chemin de câble fil</v>
          </cell>
          <cell r="F468" t="str">
            <v>CM558417</v>
          </cell>
          <cell r="G468" t="str">
            <v>CM/558417</v>
          </cell>
          <cell r="H468" t="str">
            <v>Europe</v>
          </cell>
          <cell r="I468" t="str">
            <v>universel</v>
          </cell>
          <cell r="J468" t="str">
            <v>CEFASDC -  ECLISSE CE FAS IN DACRO</v>
          </cell>
          <cell r="K468" t="str">
            <v>CEFASDC - COUPLINGCLAMP CE FAS IN DACRO</v>
          </cell>
          <cell r="L468" t="str">
            <v>DC</v>
          </cell>
          <cell r="M468" t="str">
            <v>ACC</v>
          </cell>
          <cell r="N468" t="str">
            <v>A</v>
          </cell>
          <cell r="O468">
            <v>0.04</v>
          </cell>
          <cell r="P468" t="str">
            <v>OK</v>
          </cell>
          <cell r="Q468" t="str">
            <v>73269098</v>
          </cell>
          <cell r="R468" t="str">
            <v>Europe</v>
          </cell>
          <cell r="T468">
            <v>0</v>
          </cell>
          <cell r="V468">
            <v>200</v>
          </cell>
          <cell r="W468">
            <v>0</v>
          </cell>
          <cell r="X468">
            <v>0.2</v>
          </cell>
          <cell r="Y468">
            <v>0.2</v>
          </cell>
          <cell r="Z468">
            <v>0.24399999999999999</v>
          </cell>
          <cell r="AA468">
            <v>0.24399999999999999</v>
          </cell>
          <cell r="AB468">
            <v>0.25863999999999998</v>
          </cell>
          <cell r="AC468" t="str">
            <v>PCE</v>
          </cell>
          <cell r="AF468" t="str">
            <v>PCE</v>
          </cell>
          <cell r="AG468" t="e">
            <v>#REF!</v>
          </cell>
          <cell r="AH468" t="e">
            <v>#REF!</v>
          </cell>
          <cell r="AI468" t="e">
            <v>#REF!</v>
          </cell>
          <cell r="AJ468" t="e">
            <v>#REF!</v>
          </cell>
          <cell r="AK468">
            <v>0.25863999999999998</v>
          </cell>
          <cell r="AL468">
            <v>1.3414766400000002</v>
          </cell>
          <cell r="AM468">
            <v>42</v>
          </cell>
          <cell r="AN468" t="str">
            <v>KS</v>
          </cell>
          <cell r="AO468" t="b">
            <v>1</v>
          </cell>
          <cell r="AP468" t="str">
            <v>KS</v>
          </cell>
          <cell r="AQ468">
            <v>40</v>
          </cell>
          <cell r="AR468">
            <v>50</v>
          </cell>
          <cell r="AT468" t="str">
            <v>CEFAS DC</v>
          </cell>
          <cell r="AU468" t="str">
            <v xml:space="preserve"> SPOJKA</v>
          </cell>
          <cell r="AV468">
            <v>0</v>
          </cell>
          <cell r="AW468" t="str">
            <v>CEFAS DC SPOJKA</v>
          </cell>
          <cell r="AX468">
            <v>15</v>
          </cell>
          <cell r="AY468" t="str">
            <v>katalog</v>
          </cell>
          <cell r="AZ468" t="str">
            <v>P</v>
          </cell>
          <cell r="BA468" t="str">
            <v>A</v>
          </cell>
          <cell r="BC468">
            <v>50</v>
          </cell>
          <cell r="BD468" t="str">
            <v>05 Spojovací materiál</v>
          </cell>
          <cell r="BF468">
            <v>0</v>
          </cell>
          <cell r="BG468" t="str">
            <v>rychlospojka - podlahový nosník</v>
          </cell>
          <cell r="BH468" t="str">
            <v>DC</v>
          </cell>
          <cell r="BI468" t="str">
            <v>ks</v>
          </cell>
          <cell r="BJ468" t="str">
            <v>ks</v>
          </cell>
        </row>
        <row r="469">
          <cell r="B469">
            <v>559013</v>
          </cell>
          <cell r="C469">
            <v>267</v>
          </cell>
          <cell r="D469">
            <v>7160</v>
          </cell>
          <cell r="E469" t="str">
            <v>Systèmes du support Cablofil Kz</v>
          </cell>
          <cell r="F469" t="str">
            <v>CM559013</v>
          </cell>
          <cell r="G469" t="str">
            <v>CM/559013</v>
          </cell>
          <cell r="H469" t="str">
            <v>Europe</v>
          </cell>
          <cell r="J469" t="str">
            <v>CLMP2GC - CRAPAUD CRANT TYPE 2 GC</v>
          </cell>
          <cell r="K469" t="str">
            <v>CLM2GC FIXING STRUP SHIM 2 HDG</v>
          </cell>
          <cell r="L469" t="str">
            <v>GC</v>
          </cell>
          <cell r="M469" t="str">
            <v>ACC</v>
          </cell>
          <cell r="N469" t="str">
            <v>A</v>
          </cell>
          <cell r="O469">
            <v>0.11</v>
          </cell>
          <cell r="P469" t="str">
            <v>OK</v>
          </cell>
          <cell r="Q469" t="str">
            <v>73269098</v>
          </cell>
          <cell r="R469" t="str">
            <v>Europe</v>
          </cell>
          <cell r="T469">
            <v>0</v>
          </cell>
          <cell r="V469">
            <v>100</v>
          </cell>
          <cell r="W469">
            <v>0</v>
          </cell>
          <cell r="X469">
            <v>0.6</v>
          </cell>
          <cell r="Y469">
            <v>0.6</v>
          </cell>
          <cell r="Z469">
            <v>0.73199999999999998</v>
          </cell>
          <cell r="AA469">
            <v>0.73199999999999998</v>
          </cell>
          <cell r="AB469">
            <v>0.88571999999999995</v>
          </cell>
          <cell r="AC469" t="str">
            <v>PCE</v>
          </cell>
          <cell r="AF469" t="str">
            <v>PCE</v>
          </cell>
          <cell r="AG469" t="e">
            <v>#REF!</v>
          </cell>
          <cell r="AH469" t="e">
            <v>#REF!</v>
          </cell>
          <cell r="AI469" t="e">
            <v>#REF!</v>
          </cell>
          <cell r="AJ469" t="e">
            <v>#REF!</v>
          </cell>
          <cell r="AK469">
            <v>0.88571999999999995</v>
          </cell>
          <cell r="AL469">
            <v>3.6361710000000005</v>
          </cell>
          <cell r="AM469">
            <v>113</v>
          </cell>
          <cell r="AN469" t="str">
            <v>KS</v>
          </cell>
          <cell r="AO469" t="b">
            <v>1</v>
          </cell>
          <cell r="AP469" t="str">
            <v>KS</v>
          </cell>
          <cell r="AQ469">
            <v>110</v>
          </cell>
          <cell r="AR469">
            <v>1</v>
          </cell>
          <cell r="AT469" t="str">
            <v>CLMP2 GC</v>
          </cell>
          <cell r="AU469" t="str">
            <v xml:space="preserve"> SVORKA R41D</v>
          </cell>
          <cell r="AV469">
            <v>0</v>
          </cell>
          <cell r="AW469" t="str">
            <v>CLMP2 GC SVORKA R41D</v>
          </cell>
          <cell r="AX469">
            <v>20</v>
          </cell>
          <cell r="BA469" t="str">
            <v>A</v>
          </cell>
          <cell r="BF469">
            <v>0</v>
          </cell>
          <cell r="BG469">
            <v>0</v>
          </cell>
          <cell r="BH469" t="str">
            <v>GC</v>
          </cell>
          <cell r="BI469" t="str">
            <v>ks</v>
          </cell>
          <cell r="BJ469" t="str">
            <v>ks</v>
          </cell>
        </row>
        <row r="470">
          <cell r="B470">
            <v>559014</v>
          </cell>
          <cell r="C470">
            <v>267</v>
          </cell>
          <cell r="D470">
            <v>7160</v>
          </cell>
          <cell r="E470" t="str">
            <v>Systèmes du support Cablofil Kz</v>
          </cell>
          <cell r="F470" t="str">
            <v>CM559014</v>
          </cell>
          <cell r="G470" t="str">
            <v>CM/559014</v>
          </cell>
          <cell r="H470" t="str">
            <v>Europe</v>
          </cell>
          <cell r="J470" t="str">
            <v>CLMP2S6 - CRAPAUD ETRIER TYPE 2 IN316L</v>
          </cell>
          <cell r="K470" t="str">
            <v>CLM2S6 FIXING STRUP SHIM 2 IN 316L</v>
          </cell>
          <cell r="L470" t="str">
            <v>S6</v>
          </cell>
          <cell r="M470" t="str">
            <v>ACC</v>
          </cell>
          <cell r="N470" t="str">
            <v>A</v>
          </cell>
          <cell r="O470">
            <v>1.88</v>
          </cell>
          <cell r="P470" t="str">
            <v>??   1609%</v>
          </cell>
          <cell r="Q470" t="str">
            <v>73269098</v>
          </cell>
          <cell r="R470" t="str">
            <v>Europe</v>
          </cell>
          <cell r="T470">
            <v>0</v>
          </cell>
          <cell r="V470">
            <v>100</v>
          </cell>
          <cell r="W470">
            <v>0</v>
          </cell>
          <cell r="X470">
            <v>6.01</v>
          </cell>
          <cell r="Y470">
            <v>6.01</v>
          </cell>
          <cell r="Z470">
            <v>7.3321999999999994</v>
          </cell>
          <cell r="AA470">
            <v>7.3321999999999994</v>
          </cell>
          <cell r="AB470">
            <v>8.8719619999999981</v>
          </cell>
          <cell r="AC470" t="str">
            <v>PCE</v>
          </cell>
          <cell r="AF470" t="str">
            <v>PCE</v>
          </cell>
          <cell r="AG470" t="e">
            <v>#REF!</v>
          </cell>
          <cell r="AH470" t="e">
            <v>#REF!</v>
          </cell>
          <cell r="AI470" t="e">
            <v>#REF!</v>
          </cell>
          <cell r="AJ470" t="e">
            <v>#REF!</v>
          </cell>
          <cell r="AK470">
            <v>8.8719619999999981</v>
          </cell>
          <cell r="AN470" t="str">
            <v>KS</v>
          </cell>
          <cell r="AO470" t="b">
            <v>1</v>
          </cell>
          <cell r="AP470" t="str">
            <v>KS</v>
          </cell>
          <cell r="AQ470">
            <v>1880</v>
          </cell>
          <cell r="AR470">
            <v>1</v>
          </cell>
          <cell r="AT470" t="str">
            <v>CLMP2 316L</v>
          </cell>
          <cell r="AU470" t="str">
            <v xml:space="preserve"> SVORKA R41D</v>
          </cell>
          <cell r="AV470">
            <v>0</v>
          </cell>
          <cell r="AW470" t="str">
            <v>CLMP2 316L SVORKA R41D</v>
          </cell>
          <cell r="AX470">
            <v>22</v>
          </cell>
          <cell r="BA470" t="str">
            <v>N</v>
          </cell>
          <cell r="BF470">
            <v>0</v>
          </cell>
          <cell r="BG470">
            <v>0</v>
          </cell>
          <cell r="BH470" t="str">
            <v>316L</v>
          </cell>
          <cell r="BI470" t="str">
            <v>ks</v>
          </cell>
          <cell r="BJ470" t="str">
            <v>ks</v>
          </cell>
        </row>
        <row r="471">
          <cell r="B471">
            <v>559023</v>
          </cell>
          <cell r="C471">
            <v>267</v>
          </cell>
          <cell r="D471">
            <v>7160</v>
          </cell>
          <cell r="E471" t="str">
            <v>Systèmes du support Cablofil Kz</v>
          </cell>
          <cell r="F471" t="str">
            <v>CM559023</v>
          </cell>
          <cell r="G471" t="str">
            <v>CM/559023</v>
          </cell>
          <cell r="H471" t="str">
            <v>Europe</v>
          </cell>
          <cell r="J471" t="str">
            <v>CLMP1GC - CRAPAUD ETRIER TYPE 1 GC</v>
          </cell>
          <cell r="K471" t="str">
            <v>CLM1GC 41X41 BEAM CLAMP (FORMERLY BC003)</v>
          </cell>
          <cell r="L471" t="str">
            <v>GC</v>
          </cell>
          <cell r="M471" t="str">
            <v>ACC</v>
          </cell>
          <cell r="N471" t="str">
            <v>A</v>
          </cell>
          <cell r="O471">
            <v>0.43</v>
          </cell>
          <cell r="P471" t="str">
            <v>OK</v>
          </cell>
          <cell r="Q471" t="str">
            <v>73269098</v>
          </cell>
          <cell r="R471" t="str">
            <v>Europe</v>
          </cell>
          <cell r="T471">
            <v>0</v>
          </cell>
          <cell r="V471">
            <v>30</v>
          </cell>
          <cell r="W471">
            <v>0</v>
          </cell>
          <cell r="X471">
            <v>1.1100000000000001</v>
          </cell>
          <cell r="Y471">
            <v>1.1100000000000001</v>
          </cell>
          <cell r="Z471">
            <v>1.3542000000000001</v>
          </cell>
          <cell r="AA471">
            <v>1.3542000000000001</v>
          </cell>
          <cell r="AB471">
            <v>1.638582</v>
          </cell>
          <cell r="AC471" t="str">
            <v>PCE</v>
          </cell>
          <cell r="AF471" t="str">
            <v>PCE</v>
          </cell>
          <cell r="AG471" t="e">
            <v>#REF!</v>
          </cell>
          <cell r="AH471" t="e">
            <v>#REF!</v>
          </cell>
          <cell r="AI471" t="e">
            <v>#REF!</v>
          </cell>
          <cell r="AJ471" t="e">
            <v>#REF!</v>
          </cell>
          <cell r="AK471">
            <v>1.638582</v>
          </cell>
          <cell r="AL471">
            <v>7.126895160000001</v>
          </cell>
          <cell r="AM471">
            <v>221</v>
          </cell>
          <cell r="AN471" t="str">
            <v>KS</v>
          </cell>
          <cell r="AO471" t="b">
            <v>1</v>
          </cell>
          <cell r="AP471" t="str">
            <v>KS</v>
          </cell>
          <cell r="AQ471">
            <v>430</v>
          </cell>
          <cell r="AR471">
            <v>1</v>
          </cell>
          <cell r="AT471" t="str">
            <v>CLMP1 GC</v>
          </cell>
          <cell r="AU471" t="str">
            <v xml:space="preserve"> SVORKA R41</v>
          </cell>
          <cell r="AV471">
            <v>0</v>
          </cell>
          <cell r="AW471" t="str">
            <v>CLMP1 GC SVORKA R41</v>
          </cell>
          <cell r="AX471">
            <v>19</v>
          </cell>
          <cell r="BA471" t="str">
            <v>A</v>
          </cell>
          <cell r="BF471">
            <v>0</v>
          </cell>
          <cell r="BG471">
            <v>0</v>
          </cell>
          <cell r="BH471" t="str">
            <v>GC</v>
          </cell>
          <cell r="BI471" t="str">
            <v>ks</v>
          </cell>
          <cell r="BJ471" t="str">
            <v>ks</v>
          </cell>
        </row>
        <row r="472">
          <cell r="B472">
            <v>559024</v>
          </cell>
          <cell r="C472">
            <v>267</v>
          </cell>
          <cell r="D472">
            <v>7160</v>
          </cell>
          <cell r="E472" t="str">
            <v>Systèmes du support Cablofil Kz</v>
          </cell>
          <cell r="F472" t="str">
            <v>CM559024</v>
          </cell>
          <cell r="G472" t="str">
            <v>CM/559024</v>
          </cell>
          <cell r="H472" t="str">
            <v>Europe</v>
          </cell>
          <cell r="J472" t="str">
            <v>CLMP1S6 - CRAPAUD ETRIER TYPE 1 IN316L</v>
          </cell>
          <cell r="K472" t="str">
            <v>CRAP1S6 - CRAPAUD ETRIER TYPE 1 IN316L</v>
          </cell>
          <cell r="L472" t="str">
            <v>S6</v>
          </cell>
          <cell r="M472" t="str">
            <v>ACC</v>
          </cell>
          <cell r="N472" t="str">
            <v>A</v>
          </cell>
          <cell r="O472">
            <v>0.28999999999999998</v>
          </cell>
          <cell r="P472" t="str">
            <v>??   -33%</v>
          </cell>
          <cell r="Q472" t="str">
            <v>73269098</v>
          </cell>
          <cell r="R472" t="str">
            <v>Europe</v>
          </cell>
          <cell r="T472">
            <v>0</v>
          </cell>
          <cell r="V472">
            <v>30</v>
          </cell>
          <cell r="W472">
            <v>0</v>
          </cell>
          <cell r="X472">
            <v>5.83</v>
          </cell>
          <cell r="Y472">
            <v>5.83</v>
          </cell>
          <cell r="Z472">
            <v>7.1125999999999996</v>
          </cell>
          <cell r="AA472">
            <v>7.1125999999999996</v>
          </cell>
          <cell r="AB472">
            <v>8.6062459999999987</v>
          </cell>
          <cell r="AC472" t="str">
            <v>PCE</v>
          </cell>
          <cell r="AF472" t="str">
            <v>PCE</v>
          </cell>
          <cell r="AG472" t="e">
            <v>#REF!</v>
          </cell>
          <cell r="AH472" t="e">
            <v>#REF!</v>
          </cell>
          <cell r="AI472" t="e">
            <v>#REF!</v>
          </cell>
          <cell r="AJ472" t="e">
            <v>#REF!</v>
          </cell>
          <cell r="AK472">
            <v>8.6062459999999987</v>
          </cell>
          <cell r="AN472" t="str">
            <v>KS</v>
          </cell>
          <cell r="AO472" t="b">
            <v>1</v>
          </cell>
          <cell r="AP472" t="str">
            <v>KS</v>
          </cell>
          <cell r="AQ472">
            <v>290</v>
          </cell>
          <cell r="AR472">
            <v>1</v>
          </cell>
          <cell r="AT472" t="str">
            <v>CLMP1 316L</v>
          </cell>
          <cell r="AU472" t="str">
            <v xml:space="preserve"> SVORKA R41</v>
          </cell>
          <cell r="AV472">
            <v>0</v>
          </cell>
          <cell r="AW472" t="str">
            <v>CLMP1 316L SVORKA R41</v>
          </cell>
          <cell r="AX472">
            <v>21</v>
          </cell>
          <cell r="BA472" t="str">
            <v>N</v>
          </cell>
          <cell r="BB472" t="str">
            <v>CRAP/CLMP</v>
          </cell>
          <cell r="BF472">
            <v>0</v>
          </cell>
          <cell r="BG472">
            <v>0</v>
          </cell>
          <cell r="BH472" t="str">
            <v>316L</v>
          </cell>
          <cell r="BI472" t="str">
            <v>ks</v>
          </cell>
          <cell r="BJ472" t="str">
            <v>ks</v>
          </cell>
        </row>
        <row r="473">
          <cell r="B473">
            <v>559033</v>
          </cell>
          <cell r="C473">
            <v>267</v>
          </cell>
          <cell r="D473">
            <v>7160</v>
          </cell>
          <cell r="E473" t="str">
            <v>Systèmes du support Cablofil Kz</v>
          </cell>
          <cell r="F473" t="str">
            <v>CM559033</v>
          </cell>
          <cell r="G473" t="str">
            <v>CM/559033</v>
          </cell>
          <cell r="H473" t="str">
            <v>Europe</v>
          </cell>
          <cell r="J473" t="str">
            <v>ET20GC - ETRIER ET20 GC</v>
          </cell>
          <cell r="K473" t="str">
            <v>ET20GC FIXING CLAMP ET20 HDG</v>
          </cell>
          <cell r="L473" t="str">
            <v>GC</v>
          </cell>
          <cell r="M473" t="str">
            <v>ACC</v>
          </cell>
          <cell r="N473" t="str">
            <v>A</v>
          </cell>
          <cell r="O473">
            <v>0.19</v>
          </cell>
          <cell r="P473" t="str">
            <v>OK</v>
          </cell>
          <cell r="Q473" t="str">
            <v>73269098</v>
          </cell>
          <cell r="R473" t="str">
            <v>Europe</v>
          </cell>
          <cell r="T473">
            <v>0</v>
          </cell>
          <cell r="V473">
            <v>50</v>
          </cell>
          <cell r="W473">
            <v>0</v>
          </cell>
          <cell r="X473">
            <v>1.1399999999999999</v>
          </cell>
          <cell r="Y473">
            <v>1.1399999999999999</v>
          </cell>
          <cell r="Z473">
            <v>1.3907999999999998</v>
          </cell>
          <cell r="AA473">
            <v>1.3907999999999998</v>
          </cell>
          <cell r="AB473">
            <v>1.6828679999999998</v>
          </cell>
          <cell r="AC473" t="str">
            <v>PCE</v>
          </cell>
          <cell r="AF473" t="str">
            <v>PCE</v>
          </cell>
          <cell r="AG473" t="e">
            <v>#REF!</v>
          </cell>
          <cell r="AH473" t="e">
            <v>#REF!</v>
          </cell>
          <cell r="AI473" t="e">
            <v>#REF!</v>
          </cell>
          <cell r="AJ473" t="e">
            <v>#REF!</v>
          </cell>
          <cell r="AK473">
            <v>1.6828679999999998</v>
          </cell>
          <cell r="AL473">
            <v>4.7648384784000024</v>
          </cell>
          <cell r="AM473">
            <v>148</v>
          </cell>
          <cell r="AN473" t="str">
            <v>KS</v>
          </cell>
          <cell r="AO473" t="b">
            <v>1</v>
          </cell>
          <cell r="AP473" t="str">
            <v>KS</v>
          </cell>
          <cell r="AQ473">
            <v>190</v>
          </cell>
          <cell r="AR473">
            <v>1</v>
          </cell>
          <cell r="AT473" t="str">
            <v>ET20 GC</v>
          </cell>
          <cell r="AU473" t="str">
            <v xml:space="preserve"> UPEVŇOVACÍ TŘMEN</v>
          </cell>
          <cell r="AV473">
            <v>0</v>
          </cell>
          <cell r="AW473" t="str">
            <v>ET20 GC UPEVŇOVACÍ TŘMEN</v>
          </cell>
          <cell r="AX473">
            <v>24</v>
          </cell>
          <cell r="BA473" t="str">
            <v>A</v>
          </cell>
          <cell r="BF473">
            <v>0</v>
          </cell>
          <cell r="BG473">
            <v>0</v>
          </cell>
          <cell r="BH473" t="str">
            <v>GC</v>
          </cell>
          <cell r="BI473" t="str">
            <v>ks</v>
          </cell>
          <cell r="BJ473" t="str">
            <v>ks</v>
          </cell>
        </row>
        <row r="474">
          <cell r="B474">
            <v>559043</v>
          </cell>
          <cell r="C474">
            <v>267</v>
          </cell>
          <cell r="D474">
            <v>7160</v>
          </cell>
          <cell r="E474" t="str">
            <v>Systèmes du support Cablofil Kz</v>
          </cell>
          <cell r="F474" t="str">
            <v>CM559043</v>
          </cell>
          <cell r="G474" t="str">
            <v>CM/559043</v>
          </cell>
          <cell r="H474" t="str">
            <v>Europe</v>
          </cell>
          <cell r="J474" t="str">
            <v>ET30GC - ETRIER ET30 GC</v>
          </cell>
          <cell r="K474" t="str">
            <v>ET30GC FIXING CLAMP ET30 HDG</v>
          </cell>
          <cell r="L474" t="str">
            <v>GC</v>
          </cell>
          <cell r="M474" t="str">
            <v>ACC</v>
          </cell>
          <cell r="N474" t="str">
            <v>A</v>
          </cell>
          <cell r="O474">
            <v>0.21</v>
          </cell>
          <cell r="P474" t="str">
            <v>OK</v>
          </cell>
          <cell r="Q474" t="str">
            <v>73269098</v>
          </cell>
          <cell r="R474" t="str">
            <v>Europe</v>
          </cell>
          <cell r="T474">
            <v>0</v>
          </cell>
          <cell r="V474">
            <v>50</v>
          </cell>
          <cell r="W474">
            <v>0</v>
          </cell>
          <cell r="X474">
            <v>1.26</v>
          </cell>
          <cell r="Y474">
            <v>1.26</v>
          </cell>
          <cell r="Z474">
            <v>1.5371999999999999</v>
          </cell>
          <cell r="AA474">
            <v>1.5371999999999999</v>
          </cell>
          <cell r="AB474">
            <v>1.8600119999999998</v>
          </cell>
          <cell r="AC474" t="str">
            <v>PCE</v>
          </cell>
          <cell r="AF474" t="str">
            <v>PCE</v>
          </cell>
          <cell r="AG474" t="e">
            <v>#REF!</v>
          </cell>
          <cell r="AH474" t="e">
            <v>#REF!</v>
          </cell>
          <cell r="AI474" t="e">
            <v>#REF!</v>
          </cell>
          <cell r="AJ474" t="e">
            <v>#REF!</v>
          </cell>
          <cell r="AK474">
            <v>1.8600119999999998</v>
          </cell>
          <cell r="AL474">
            <v>5.0528232216000006</v>
          </cell>
          <cell r="AM474">
            <v>157</v>
          </cell>
          <cell r="AN474" t="str">
            <v>KS</v>
          </cell>
          <cell r="AO474" t="b">
            <v>1</v>
          </cell>
          <cell r="AP474" t="str">
            <v>KS</v>
          </cell>
          <cell r="AQ474">
            <v>210</v>
          </cell>
          <cell r="AR474">
            <v>1</v>
          </cell>
          <cell r="AT474" t="str">
            <v>ET30 GC</v>
          </cell>
          <cell r="AU474" t="str">
            <v xml:space="preserve"> UPEVŇOVACÍ TŘMEN</v>
          </cell>
          <cell r="AV474">
            <v>0</v>
          </cell>
          <cell r="AW474" t="str">
            <v>ET30 GC UPEVŇOVACÍ TŘMEN</v>
          </cell>
          <cell r="AX474">
            <v>24</v>
          </cell>
          <cell r="BA474" t="str">
            <v>A</v>
          </cell>
          <cell r="BF474">
            <v>0</v>
          </cell>
          <cell r="BG474">
            <v>0</v>
          </cell>
          <cell r="BH474" t="str">
            <v>GC</v>
          </cell>
          <cell r="BI474" t="str">
            <v>ks</v>
          </cell>
          <cell r="BJ474" t="str">
            <v>ks</v>
          </cell>
        </row>
        <row r="475">
          <cell r="B475">
            <v>559063</v>
          </cell>
          <cell r="C475">
            <v>267</v>
          </cell>
          <cell r="D475">
            <v>7160</v>
          </cell>
          <cell r="E475" t="str">
            <v>Systèmes du support Cablofil Kz</v>
          </cell>
          <cell r="F475" t="str">
            <v>CM559063</v>
          </cell>
          <cell r="G475" t="str">
            <v>CM/559063</v>
          </cell>
          <cell r="H475" t="str">
            <v>Europe</v>
          </cell>
          <cell r="J475" t="str">
            <v>CFUGC - CALE FIXATION UNIV GC</v>
          </cell>
          <cell r="K475" t="str">
            <v>CFUGC ATTACHING SHIM CFU HDG</v>
          </cell>
          <cell r="L475" t="str">
            <v>GC</v>
          </cell>
          <cell r="M475" t="str">
            <v>ACC</v>
          </cell>
          <cell r="N475" t="str">
            <v>A</v>
          </cell>
          <cell r="O475">
            <v>0.13</v>
          </cell>
          <cell r="P475" t="str">
            <v>OK</v>
          </cell>
          <cell r="Q475" t="str">
            <v>73269098</v>
          </cell>
          <cell r="R475" t="str">
            <v>Europe</v>
          </cell>
          <cell r="T475">
            <v>0</v>
          </cell>
          <cell r="V475">
            <v>100</v>
          </cell>
          <cell r="W475">
            <v>0</v>
          </cell>
          <cell r="X475">
            <v>0.61</v>
          </cell>
          <cell r="Y475">
            <v>0.61</v>
          </cell>
          <cell r="Z475">
            <v>0.74419999999999997</v>
          </cell>
          <cell r="AA475">
            <v>0.74419999999999997</v>
          </cell>
          <cell r="AB475">
            <v>0.90048199999999989</v>
          </cell>
          <cell r="AC475" t="str">
            <v>PCE</v>
          </cell>
          <cell r="AF475" t="str">
            <v>PCE</v>
          </cell>
          <cell r="AG475" t="e">
            <v>#REF!</v>
          </cell>
          <cell r="AH475" t="e">
            <v>#REF!</v>
          </cell>
          <cell r="AI475" t="e">
            <v>#REF!</v>
          </cell>
          <cell r="AJ475" t="e">
            <v>#REF!</v>
          </cell>
          <cell r="AK475">
            <v>0.90048199999999989</v>
          </cell>
          <cell r="AL475">
            <v>2.1467953584000008</v>
          </cell>
          <cell r="AM475">
            <v>67</v>
          </cell>
          <cell r="AN475" t="str">
            <v>KS</v>
          </cell>
          <cell r="AO475" t="b">
            <v>1</v>
          </cell>
          <cell r="AP475" t="str">
            <v>KS</v>
          </cell>
          <cell r="AQ475">
            <v>130</v>
          </cell>
          <cell r="AR475">
            <v>1</v>
          </cell>
          <cell r="AT475" t="str">
            <v>CFU GC</v>
          </cell>
          <cell r="AU475" t="str">
            <v xml:space="preserve"> UNIVERZÁLNÍ SVORKA</v>
          </cell>
          <cell r="AV475">
            <v>0</v>
          </cell>
          <cell r="AW475" t="str">
            <v>CFU GC UNIVERZÁLNÍ SVORKA</v>
          </cell>
          <cell r="AX475">
            <v>25</v>
          </cell>
          <cell r="BA475" t="str">
            <v>A</v>
          </cell>
          <cell r="BF475">
            <v>0</v>
          </cell>
          <cell r="BG475">
            <v>0</v>
          </cell>
          <cell r="BH475" t="str">
            <v>GC</v>
          </cell>
          <cell r="BI475" t="str">
            <v>ks</v>
          </cell>
          <cell r="BJ475" t="str">
            <v>ks</v>
          </cell>
        </row>
        <row r="476">
          <cell r="B476">
            <v>559064</v>
          </cell>
          <cell r="C476">
            <v>267</v>
          </cell>
          <cell r="D476">
            <v>7160</v>
          </cell>
          <cell r="E476" t="str">
            <v>Systèmes du support Cablofil Kz</v>
          </cell>
          <cell r="F476" t="str">
            <v>CM559064</v>
          </cell>
          <cell r="G476" t="str">
            <v>CM/559064</v>
          </cell>
          <cell r="H476" t="str">
            <v>Europe</v>
          </cell>
          <cell r="J476" t="str">
            <v>CFUS6 - CALE FIXAT UNIV IN316L</v>
          </cell>
          <cell r="K476" t="str">
            <v>CFUS6 CFUS6 - CALE FIXAT UNIV IN316L</v>
          </cell>
          <cell r="L476" t="str">
            <v>S6</v>
          </cell>
          <cell r="M476" t="str">
            <v>ACC</v>
          </cell>
          <cell r="N476" t="str">
            <v>A</v>
          </cell>
          <cell r="O476">
            <v>0.13</v>
          </cell>
          <cell r="P476" t="str">
            <v>OK</v>
          </cell>
          <cell r="Q476" t="str">
            <v>73269098</v>
          </cell>
          <cell r="R476" t="str">
            <v>Europe</v>
          </cell>
          <cell r="T476">
            <v>0</v>
          </cell>
          <cell r="V476">
            <v>100</v>
          </cell>
          <cell r="W476">
            <v>0</v>
          </cell>
          <cell r="X476">
            <v>6.45</v>
          </cell>
          <cell r="Y476">
            <v>6.45</v>
          </cell>
          <cell r="Z476">
            <v>7.8689999999999998</v>
          </cell>
          <cell r="AA476">
            <v>7.8689999999999998</v>
          </cell>
          <cell r="AB476">
            <v>9.52149</v>
          </cell>
          <cell r="AC476" t="str">
            <v>PCE</v>
          </cell>
          <cell r="AF476" t="str">
            <v>PCE</v>
          </cell>
          <cell r="AG476" t="e">
            <v>#REF!</v>
          </cell>
          <cell r="AH476" t="e">
            <v>#REF!</v>
          </cell>
          <cell r="AI476" t="e">
            <v>#REF!</v>
          </cell>
          <cell r="AJ476" t="e">
            <v>#REF!</v>
          </cell>
          <cell r="AK476">
            <v>9.52149</v>
          </cell>
          <cell r="AN476" t="str">
            <v>KS</v>
          </cell>
          <cell r="AO476" t="b">
            <v>1</v>
          </cell>
          <cell r="AP476" t="str">
            <v>KS</v>
          </cell>
          <cell r="AQ476">
            <v>130</v>
          </cell>
          <cell r="AR476">
            <v>1</v>
          </cell>
          <cell r="AT476" t="str">
            <v>CFU 316L</v>
          </cell>
          <cell r="AU476" t="str">
            <v xml:space="preserve"> UNIVERZÁLNÍ SVORKA</v>
          </cell>
          <cell r="AV476">
            <v>0</v>
          </cell>
          <cell r="AW476" t="str">
            <v>CFU 316L UNIVERZÁLNÍ SVORKA</v>
          </cell>
          <cell r="AX476">
            <v>27</v>
          </cell>
          <cell r="BA476" t="str">
            <v>N</v>
          </cell>
          <cell r="BF476">
            <v>0</v>
          </cell>
          <cell r="BG476">
            <v>0</v>
          </cell>
          <cell r="BH476" t="str">
            <v>316L</v>
          </cell>
          <cell r="BI476" t="str">
            <v>ks</v>
          </cell>
          <cell r="BJ476" t="str">
            <v>ks</v>
          </cell>
        </row>
        <row r="477">
          <cell r="B477">
            <v>559073</v>
          </cell>
          <cell r="C477">
            <v>267</v>
          </cell>
          <cell r="D477">
            <v>7160</v>
          </cell>
          <cell r="E477" t="str">
            <v>Systèmes du support Cablofil Kz</v>
          </cell>
          <cell r="F477" t="str">
            <v>CM559073</v>
          </cell>
          <cell r="G477" t="str">
            <v>CM/559073</v>
          </cell>
          <cell r="H477" t="str">
            <v>Europe</v>
          </cell>
          <cell r="J477" t="str">
            <v>CLMP3GC - CRAPAUD A VIS TYPE 3 GC</v>
          </cell>
          <cell r="K477" t="str">
            <v>CLM3GC FIXING STRUP SHIM 3 HDG</v>
          </cell>
          <cell r="L477" t="str">
            <v>GC</v>
          </cell>
          <cell r="M477" t="str">
            <v>ACC</v>
          </cell>
          <cell r="N477" t="str">
            <v>A</v>
          </cell>
          <cell r="O477">
            <v>0.19</v>
          </cell>
          <cell r="P477" t="str">
            <v>OK</v>
          </cell>
          <cell r="Q477" t="str">
            <v>73269098</v>
          </cell>
          <cell r="R477" t="str">
            <v>Europe</v>
          </cell>
          <cell r="T477">
            <v>0</v>
          </cell>
          <cell r="V477">
            <v>50</v>
          </cell>
          <cell r="W477">
            <v>0</v>
          </cell>
          <cell r="X477">
            <v>1.32</v>
          </cell>
          <cell r="Y477">
            <v>1.32</v>
          </cell>
          <cell r="Z477">
            <v>1.6104000000000001</v>
          </cell>
          <cell r="AA477">
            <v>1.6104000000000001</v>
          </cell>
          <cell r="AB477">
            <v>1.9485840000000001</v>
          </cell>
          <cell r="AC477" t="str">
            <v>PCE</v>
          </cell>
          <cell r="AF477" t="str">
            <v>PCE</v>
          </cell>
          <cell r="AG477" t="e">
            <v>#REF!</v>
          </cell>
          <cell r="AH477" t="e">
            <v>#REF!</v>
          </cell>
          <cell r="AI477" t="e">
            <v>#REF!</v>
          </cell>
          <cell r="AJ477" t="e">
            <v>#REF!</v>
          </cell>
          <cell r="AK477">
            <v>1.9485840000000001</v>
          </cell>
          <cell r="AL477">
            <v>5.6724267600000013</v>
          </cell>
          <cell r="AM477">
            <v>176</v>
          </cell>
          <cell r="AN477" t="str">
            <v>KS</v>
          </cell>
          <cell r="AO477" t="b">
            <v>1</v>
          </cell>
          <cell r="AP477" t="str">
            <v>KS</v>
          </cell>
          <cell r="AQ477">
            <v>190</v>
          </cell>
          <cell r="AR477">
            <v>1</v>
          </cell>
          <cell r="AT477" t="str">
            <v>CLMP3 GC</v>
          </cell>
          <cell r="AU477" t="str">
            <v xml:space="preserve"> SVORKA R41</v>
          </cell>
          <cell r="AV477">
            <v>0</v>
          </cell>
          <cell r="AW477" t="str">
            <v>CLMP3 GC SVORKA R41</v>
          </cell>
          <cell r="AX477">
            <v>19</v>
          </cell>
          <cell r="BA477" t="str">
            <v>A</v>
          </cell>
          <cell r="BF477">
            <v>0</v>
          </cell>
          <cell r="BG477">
            <v>0</v>
          </cell>
          <cell r="BH477" t="str">
            <v>GC</v>
          </cell>
          <cell r="BI477" t="str">
            <v>ks</v>
          </cell>
          <cell r="BJ477" t="str">
            <v>ks</v>
          </cell>
        </row>
        <row r="478">
          <cell r="B478">
            <v>559090</v>
          </cell>
          <cell r="C478">
            <v>267</v>
          </cell>
          <cell r="D478">
            <v>7160</v>
          </cell>
          <cell r="E478" t="str">
            <v>Systèmes du support Cablofil Kz</v>
          </cell>
          <cell r="F478" t="str">
            <v>CM559090</v>
          </cell>
          <cell r="G478" t="str">
            <v>CM/559090</v>
          </cell>
          <cell r="H478" t="str">
            <v>Europe</v>
          </cell>
          <cell r="J478" t="str">
            <v>CLMUGS  - CRAPAUD EDF/U24 GS</v>
          </cell>
          <cell r="K478" t="str">
            <v>CLMUGS  - EDF RAIL BEAM CLAMP GS</v>
          </cell>
          <cell r="L478" t="str">
            <v>GS</v>
          </cell>
          <cell r="M478" t="str">
            <v>ACC</v>
          </cell>
          <cell r="N478" t="str">
            <v>A</v>
          </cell>
          <cell r="O478">
            <v>0.14499999999999999</v>
          </cell>
          <cell r="P478" t="str">
            <v>OK</v>
          </cell>
          <cell r="Q478" t="str">
            <v>73269098</v>
          </cell>
          <cell r="R478" t="str">
            <v>Europe</v>
          </cell>
          <cell r="T478">
            <v>0</v>
          </cell>
          <cell r="V478">
            <v>40</v>
          </cell>
          <cell r="W478">
            <v>0</v>
          </cell>
          <cell r="X478">
            <v>0.55000000000000004</v>
          </cell>
          <cell r="Y478">
            <v>0.55000000000000004</v>
          </cell>
          <cell r="Z478">
            <v>0.67100000000000004</v>
          </cell>
          <cell r="AA478">
            <v>0.67100000000000004</v>
          </cell>
          <cell r="AB478">
            <v>0.81191000000000002</v>
          </cell>
          <cell r="AC478" t="str">
            <v>PCE</v>
          </cell>
          <cell r="AF478" t="str">
            <v>PCE</v>
          </cell>
          <cell r="AG478" t="e">
            <v>#REF!</v>
          </cell>
          <cell r="AH478" t="e">
            <v>#REF!</v>
          </cell>
          <cell r="AI478" t="e">
            <v>#REF!</v>
          </cell>
          <cell r="AJ478" t="e">
            <v>#REF!</v>
          </cell>
          <cell r="AK478">
            <v>0.81191000000000002</v>
          </cell>
          <cell r="AL478">
            <v>2.7928799999999998</v>
          </cell>
          <cell r="AM478">
            <v>87</v>
          </cell>
          <cell r="AN478" t="str">
            <v>KS</v>
          </cell>
          <cell r="AO478" t="b">
            <v>1</v>
          </cell>
          <cell r="AP478" t="str">
            <v>KS</v>
          </cell>
          <cell r="AQ478">
            <v>145</v>
          </cell>
          <cell r="AR478">
            <v>1</v>
          </cell>
          <cell r="AT478" t="str">
            <v>CLMU GS</v>
          </cell>
          <cell r="AU478" t="str">
            <v xml:space="preserve"> SVORKA EDF</v>
          </cell>
          <cell r="AV478">
            <v>0</v>
          </cell>
          <cell r="AW478" t="str">
            <v>CLMU GS SVORKA EDF</v>
          </cell>
          <cell r="AX478">
            <v>18</v>
          </cell>
          <cell r="BA478" t="str">
            <v>A</v>
          </cell>
          <cell r="BF478">
            <v>0</v>
          </cell>
          <cell r="BG478">
            <v>0</v>
          </cell>
          <cell r="BH478" t="str">
            <v>GS</v>
          </cell>
          <cell r="BI478" t="str">
            <v>ks</v>
          </cell>
          <cell r="BJ478" t="str">
            <v>ks</v>
          </cell>
        </row>
        <row r="479">
          <cell r="B479">
            <v>559094</v>
          </cell>
          <cell r="C479">
            <v>267</v>
          </cell>
          <cell r="D479">
            <v>7160</v>
          </cell>
          <cell r="E479" t="str">
            <v>Systèmes du support Cablofil Kz</v>
          </cell>
          <cell r="F479" t="str">
            <v>CM559094</v>
          </cell>
          <cell r="G479" t="str">
            <v>CM/559094</v>
          </cell>
          <cell r="H479" t="str">
            <v>Europe</v>
          </cell>
          <cell r="J479" t="str">
            <v>CLMUS6  - CRAPAUD EDF/U24 INOX 316L</v>
          </cell>
          <cell r="K479" t="str">
            <v>CLMUS6 - EDF RAIL BEAM CLAMP S6</v>
          </cell>
          <cell r="L479" t="str">
            <v>S6</v>
          </cell>
          <cell r="M479" t="str">
            <v>ACC</v>
          </cell>
          <cell r="N479" t="str">
            <v>A</v>
          </cell>
          <cell r="O479">
            <v>0.14499999999999999</v>
          </cell>
          <cell r="P479" t="str">
            <v>OK</v>
          </cell>
          <cell r="Q479" t="str">
            <v>73269098</v>
          </cell>
          <cell r="R479" t="str">
            <v>Europe</v>
          </cell>
          <cell r="T479">
            <v>0</v>
          </cell>
          <cell r="V479">
            <v>40</v>
          </cell>
          <cell r="W479">
            <v>0</v>
          </cell>
          <cell r="X479">
            <v>1.9</v>
          </cell>
          <cell r="Y479">
            <v>1.9</v>
          </cell>
          <cell r="Z479">
            <v>2.3180000000000001</v>
          </cell>
          <cell r="AA479">
            <v>2.3180000000000001</v>
          </cell>
          <cell r="AB479">
            <v>2.8047800000000001</v>
          </cell>
          <cell r="AC479" t="str">
            <v>PCE</v>
          </cell>
          <cell r="AF479" t="str">
            <v>PCE</v>
          </cell>
          <cell r="AG479" t="e">
            <v>#REF!</v>
          </cell>
          <cell r="AH479" t="e">
            <v>#REF!</v>
          </cell>
          <cell r="AI479" t="e">
            <v>#REF!</v>
          </cell>
          <cell r="AJ479" t="e">
            <v>#REF!</v>
          </cell>
          <cell r="AK479">
            <v>2.8047800000000001</v>
          </cell>
          <cell r="AN479" t="str">
            <v>KS</v>
          </cell>
          <cell r="AO479" t="b">
            <v>1</v>
          </cell>
          <cell r="AP479" t="str">
            <v>KS</v>
          </cell>
          <cell r="AQ479">
            <v>145</v>
          </cell>
          <cell r="AR479">
            <v>1</v>
          </cell>
          <cell r="AT479" t="str">
            <v>CLMU 316L</v>
          </cell>
          <cell r="AU479" t="str">
            <v xml:space="preserve"> SVORKA EDF</v>
          </cell>
          <cell r="AV479">
            <v>0</v>
          </cell>
          <cell r="AW479" t="str">
            <v>CLMU 316L SVORKA EDF</v>
          </cell>
          <cell r="AX479">
            <v>20</v>
          </cell>
          <cell r="BA479" t="str">
            <v>N</v>
          </cell>
          <cell r="BF479">
            <v>0</v>
          </cell>
          <cell r="BG479">
            <v>0</v>
          </cell>
          <cell r="BH479" t="str">
            <v>316L</v>
          </cell>
          <cell r="BI479" t="str">
            <v>ks</v>
          </cell>
          <cell r="BJ479" t="str">
            <v>ks</v>
          </cell>
        </row>
        <row r="480">
          <cell r="B480">
            <v>559097</v>
          </cell>
          <cell r="C480">
            <v>267</v>
          </cell>
          <cell r="D480">
            <v>7160</v>
          </cell>
          <cell r="E480" t="str">
            <v>Systèmes du support Cablofil Kz</v>
          </cell>
          <cell r="F480" t="str">
            <v>CM559097</v>
          </cell>
          <cell r="G480" t="str">
            <v>CM/559097</v>
          </cell>
          <cell r="H480" t="str">
            <v>Europe</v>
          </cell>
          <cell r="J480" t="str">
            <v>CLMUDC  - CRAPAUD EDF/U24 DC</v>
          </cell>
          <cell r="K480" t="str">
            <v>CLMUDC- EDF RAIL BEAM CLAMP DC</v>
          </cell>
          <cell r="L480" t="str">
            <v>DC</v>
          </cell>
          <cell r="M480" t="str">
            <v>ACC</v>
          </cell>
          <cell r="N480" t="str">
            <v>A</v>
          </cell>
          <cell r="O480">
            <v>0.155</v>
          </cell>
          <cell r="P480" t="str">
            <v>OK</v>
          </cell>
          <cell r="Q480" t="str">
            <v>73269098</v>
          </cell>
          <cell r="R480" t="str">
            <v>Europe</v>
          </cell>
          <cell r="T480">
            <v>0</v>
          </cell>
          <cell r="V480">
            <v>40</v>
          </cell>
          <cell r="W480">
            <v>0</v>
          </cell>
          <cell r="X480">
            <v>0.77</v>
          </cell>
          <cell r="Y480">
            <v>0.77</v>
          </cell>
          <cell r="Z480">
            <v>0.93940000000000001</v>
          </cell>
          <cell r="AA480">
            <v>0.93940000000000001</v>
          </cell>
          <cell r="AB480">
            <v>1.136674</v>
          </cell>
          <cell r="AC480" t="str">
            <v>PCE</v>
          </cell>
          <cell r="AF480" t="str">
            <v>PCE</v>
          </cell>
          <cell r="AG480" t="e">
            <v>#REF!</v>
          </cell>
          <cell r="AH480" t="e">
            <v>#REF!</v>
          </cell>
          <cell r="AI480" t="e">
            <v>#REF!</v>
          </cell>
          <cell r="AJ480" t="e">
            <v>#REF!</v>
          </cell>
          <cell r="AK480">
            <v>1.136674</v>
          </cell>
          <cell r="AL480">
            <v>4.2249599999999994</v>
          </cell>
          <cell r="AM480">
            <v>131</v>
          </cell>
          <cell r="AN480" t="str">
            <v>KS</v>
          </cell>
          <cell r="AO480" t="b">
            <v>1</v>
          </cell>
          <cell r="AP480" t="str">
            <v>KS</v>
          </cell>
          <cell r="AQ480">
            <v>155</v>
          </cell>
          <cell r="AR480">
            <v>1</v>
          </cell>
          <cell r="AT480" t="str">
            <v>CLMU DC</v>
          </cell>
          <cell r="AU480" t="str">
            <v xml:space="preserve"> SVORKA EDF</v>
          </cell>
          <cell r="AV480">
            <v>0</v>
          </cell>
          <cell r="AW480" t="str">
            <v>CLMU DC SVORKA EDF</v>
          </cell>
          <cell r="AX480">
            <v>18</v>
          </cell>
          <cell r="BA480" t="str">
            <v>A</v>
          </cell>
          <cell r="BF480">
            <v>0</v>
          </cell>
          <cell r="BG480">
            <v>0</v>
          </cell>
          <cell r="BH480" t="str">
            <v>DC</v>
          </cell>
          <cell r="BI480" t="str">
            <v>ks</v>
          </cell>
          <cell r="BJ480" t="str">
            <v>ks</v>
          </cell>
        </row>
        <row r="481">
          <cell r="B481">
            <v>559113</v>
          </cell>
          <cell r="C481">
            <v>267</v>
          </cell>
          <cell r="D481">
            <v>7160</v>
          </cell>
          <cell r="E481" t="str">
            <v>Systèmes du support Cablofil Kz</v>
          </cell>
          <cell r="F481" t="str">
            <v>CM559113</v>
          </cell>
          <cell r="G481" t="str">
            <v>CM/559113</v>
          </cell>
          <cell r="H481" t="str">
            <v>Europe</v>
          </cell>
          <cell r="J481" t="str">
            <v>CLMP4GC - CRAPAUD ETRIER 41D TYPE 4 GC</v>
          </cell>
          <cell r="K481" t="str">
            <v>CLM4GC FIXING STRUT SHIM 1 HDG</v>
          </cell>
          <cell r="L481" t="str">
            <v>GC</v>
          </cell>
          <cell r="M481" t="str">
            <v>ACC</v>
          </cell>
          <cell r="N481" t="str">
            <v>A</v>
          </cell>
          <cell r="O481">
            <v>0.53</v>
          </cell>
          <cell r="P481" t="str">
            <v>OK</v>
          </cell>
          <cell r="Q481" t="str">
            <v>73269098</v>
          </cell>
          <cell r="R481" t="str">
            <v>Europe</v>
          </cell>
          <cell r="T481">
            <v>0</v>
          </cell>
          <cell r="V481">
            <v>30</v>
          </cell>
          <cell r="W481">
            <v>0</v>
          </cell>
          <cell r="X481">
            <v>0.97</v>
          </cell>
          <cell r="Y481">
            <v>0.97</v>
          </cell>
          <cell r="Z481">
            <v>1.1834</v>
          </cell>
          <cell r="AA481">
            <v>1.1834</v>
          </cell>
          <cell r="AB481">
            <v>1.4319139999999999</v>
          </cell>
          <cell r="AC481" t="str">
            <v>PCE</v>
          </cell>
          <cell r="AF481" t="str">
            <v>PCE</v>
          </cell>
          <cell r="AG481" t="e">
            <v>#REF!</v>
          </cell>
          <cell r="AH481" t="e">
            <v>#REF!</v>
          </cell>
          <cell r="AI481" t="e">
            <v>#REF!</v>
          </cell>
          <cell r="AJ481" t="e">
            <v>#REF!</v>
          </cell>
          <cell r="AK481">
            <v>1.4319139999999999</v>
          </cell>
          <cell r="AL481">
            <v>6.9206399999999997</v>
          </cell>
          <cell r="AM481">
            <v>214</v>
          </cell>
          <cell r="AN481" t="str">
            <v>KS</v>
          </cell>
          <cell r="AO481" t="b">
            <v>1</v>
          </cell>
          <cell r="AP481" t="str">
            <v>KS</v>
          </cell>
          <cell r="AQ481">
            <v>530</v>
          </cell>
          <cell r="AR481">
            <v>1</v>
          </cell>
          <cell r="AT481" t="str">
            <v>CLMP4 GC</v>
          </cell>
          <cell r="AU481" t="str">
            <v xml:space="preserve"> SVORKA R41D</v>
          </cell>
          <cell r="AV481">
            <v>0</v>
          </cell>
          <cell r="AW481" t="str">
            <v>CLMP4 GC SVORKA R41D</v>
          </cell>
          <cell r="AX481">
            <v>20</v>
          </cell>
          <cell r="BA481" t="str">
            <v>A</v>
          </cell>
          <cell r="BF481">
            <v>0</v>
          </cell>
          <cell r="BG481">
            <v>0</v>
          </cell>
          <cell r="BH481" t="str">
            <v>GC</v>
          </cell>
          <cell r="BI481" t="str">
            <v>ks</v>
          </cell>
          <cell r="BJ481" t="str">
            <v>ks</v>
          </cell>
        </row>
        <row r="482">
          <cell r="B482">
            <v>559137</v>
          </cell>
          <cell r="C482">
            <v>262</v>
          </cell>
          <cell r="D482">
            <v>7110</v>
          </cell>
          <cell r="E482" t="str">
            <v>Chemin de câble fil</v>
          </cell>
          <cell r="F482" t="str">
            <v>CM559137</v>
          </cell>
          <cell r="G482" t="str">
            <v>CM/559137</v>
          </cell>
          <cell r="H482" t="str">
            <v>Europe</v>
          </cell>
          <cell r="J482" t="str">
            <v>CLIPFR - CLIP D'IDENTIFICATION FIL RAL</v>
          </cell>
          <cell r="K482" t="str">
            <v>CLIPWHITEPL - ID CLIP NEUTRAL</v>
          </cell>
          <cell r="L482" t="str">
            <v>AT</v>
          </cell>
          <cell r="M482" t="str">
            <v>ACC</v>
          </cell>
          <cell r="N482" t="str">
            <v>A</v>
          </cell>
          <cell r="O482">
            <v>4.0000000000000001E-3</v>
          </cell>
          <cell r="P482" t="str">
            <v>OK</v>
          </cell>
          <cell r="Q482" t="str">
            <v>73269098</v>
          </cell>
          <cell r="R482" t="str">
            <v>Europe</v>
          </cell>
          <cell r="T482">
            <v>0</v>
          </cell>
          <cell r="V482">
            <v>100</v>
          </cell>
          <cell r="W482" t="str">
            <v>not stocked</v>
          </cell>
          <cell r="X482">
            <v>7.0000000000000007E-2</v>
          </cell>
          <cell r="Y482">
            <v>7.0000000000000007E-2</v>
          </cell>
          <cell r="Z482">
            <v>8.5400000000000004E-2</v>
          </cell>
          <cell r="AA482">
            <v>8.5400000000000004E-2</v>
          </cell>
          <cell r="AB482">
            <v>9.0524000000000007E-2</v>
          </cell>
          <cell r="AC482" t="str">
            <v>PCE</v>
          </cell>
          <cell r="AF482" t="str">
            <v>PCE</v>
          </cell>
          <cell r="AG482" t="e">
            <v>#REF!</v>
          </cell>
          <cell r="AH482" t="e">
            <v>#REF!</v>
          </cell>
          <cell r="AI482" t="e">
            <v>#REF!</v>
          </cell>
          <cell r="AJ482" t="e">
            <v>#REF!</v>
          </cell>
          <cell r="AK482">
            <v>9.0524000000000007E-2</v>
          </cell>
          <cell r="AL482">
            <v>0.33048000000000005</v>
          </cell>
          <cell r="AM482">
            <v>11</v>
          </cell>
          <cell r="AN482" t="str">
            <v>KS</v>
          </cell>
          <cell r="AO482" t="b">
            <v>1</v>
          </cell>
          <cell r="AP482" t="str">
            <v>KS</v>
          </cell>
          <cell r="AQ482">
            <v>4</v>
          </cell>
          <cell r="AR482">
            <v>1</v>
          </cell>
          <cell r="AT482" t="str">
            <v>CLIPW PLAST</v>
          </cell>
          <cell r="AU482" t="str">
            <v xml:space="preserve"> ŠTÍTEK RAL</v>
          </cell>
          <cell r="AV482">
            <v>0</v>
          </cell>
          <cell r="AW482" t="str">
            <v>CLIPW PLAST ŠTÍTEK RAL</v>
          </cell>
          <cell r="AX482">
            <v>22</v>
          </cell>
          <cell r="BA482" t="str">
            <v>A</v>
          </cell>
          <cell r="BF482">
            <v>0</v>
          </cell>
          <cell r="BG482">
            <v>0</v>
          </cell>
          <cell r="BH482" t="str">
            <v>..</v>
          </cell>
          <cell r="BI482" t="str">
            <v>ks</v>
          </cell>
          <cell r="BJ482" t="str">
            <v>ks</v>
          </cell>
        </row>
        <row r="483">
          <cell r="B483">
            <v>559147</v>
          </cell>
          <cell r="C483">
            <v>262</v>
          </cell>
          <cell r="D483">
            <v>7110</v>
          </cell>
          <cell r="E483" t="str">
            <v>Chemin de câble fil</v>
          </cell>
          <cell r="F483" t="str">
            <v>CM559147</v>
          </cell>
          <cell r="G483" t="str">
            <v>CM/559147</v>
          </cell>
          <cell r="H483" t="str">
            <v>Europe</v>
          </cell>
          <cell r="J483" t="str">
            <v>CLIPFO- CLIP D'IDENTIFICATION FIL ORANG</v>
          </cell>
          <cell r="K483" t="str">
            <v>CLIPO COLOURED ID CLIP ORANGE</v>
          </cell>
          <cell r="L483" t="str">
            <v>AT</v>
          </cell>
          <cell r="M483" t="str">
            <v>ACC</v>
          </cell>
          <cell r="N483" t="str">
            <v>A</v>
          </cell>
          <cell r="O483">
            <v>0.01</v>
          </cell>
          <cell r="P483" t="str">
            <v>OK</v>
          </cell>
          <cell r="Q483" t="str">
            <v>73269098</v>
          </cell>
          <cell r="R483" t="str">
            <v>Europe</v>
          </cell>
          <cell r="T483">
            <v>0</v>
          </cell>
          <cell r="V483">
            <v>100</v>
          </cell>
          <cell r="W483">
            <v>0</v>
          </cell>
          <cell r="X483">
            <v>7.0000000000000007E-2</v>
          </cell>
          <cell r="Y483">
            <v>7.0000000000000007E-2</v>
          </cell>
          <cell r="Z483">
            <v>8.5400000000000004E-2</v>
          </cell>
          <cell r="AA483">
            <v>8.5400000000000004E-2</v>
          </cell>
          <cell r="AB483">
            <v>9.0524000000000007E-2</v>
          </cell>
          <cell r="AC483" t="str">
            <v>PCE</v>
          </cell>
          <cell r="AF483" t="str">
            <v>PCE</v>
          </cell>
          <cell r="AG483" t="e">
            <v>#REF!</v>
          </cell>
          <cell r="AH483" t="e">
            <v>#REF!</v>
          </cell>
          <cell r="AI483" t="e">
            <v>#REF!</v>
          </cell>
          <cell r="AJ483" t="e">
            <v>#REF!</v>
          </cell>
          <cell r="AK483">
            <v>9.0524000000000007E-2</v>
          </cell>
          <cell r="AL483">
            <v>0.31536540000000002</v>
          </cell>
          <cell r="AM483">
            <v>10</v>
          </cell>
          <cell r="AN483" t="str">
            <v>KS</v>
          </cell>
          <cell r="AO483" t="b">
            <v>1</v>
          </cell>
          <cell r="AP483" t="str">
            <v>KS</v>
          </cell>
          <cell r="AQ483">
            <v>10</v>
          </cell>
          <cell r="AR483">
            <v>1</v>
          </cell>
          <cell r="AT483" t="str">
            <v>CLIPO PLAST</v>
          </cell>
          <cell r="AU483" t="str">
            <v xml:space="preserve"> ŠTÍTEK ORA</v>
          </cell>
          <cell r="AV483">
            <v>0</v>
          </cell>
          <cell r="AW483" t="str">
            <v>CLIPO PLAST ŠTÍTEK ORA</v>
          </cell>
          <cell r="AX483">
            <v>22</v>
          </cell>
          <cell r="BA483" t="str">
            <v>A</v>
          </cell>
          <cell r="BF483">
            <v>0</v>
          </cell>
          <cell r="BG483">
            <v>0</v>
          </cell>
          <cell r="BH483" t="str">
            <v>..</v>
          </cell>
          <cell r="BI483" t="str">
            <v>ks</v>
          </cell>
          <cell r="BJ483" t="str">
            <v>ks</v>
          </cell>
        </row>
        <row r="484">
          <cell r="B484">
            <v>559157</v>
          </cell>
          <cell r="C484">
            <v>262</v>
          </cell>
          <cell r="D484">
            <v>7110</v>
          </cell>
          <cell r="E484" t="str">
            <v>Chemin de câble fil</v>
          </cell>
          <cell r="F484" t="str">
            <v>CM559157</v>
          </cell>
          <cell r="G484" t="str">
            <v>CM/559157</v>
          </cell>
          <cell r="H484" t="str">
            <v>Europe</v>
          </cell>
          <cell r="J484" t="str">
            <v>CLIPFJ - CLIP D'IDENTIFICATION FIL JAUNE</v>
          </cell>
          <cell r="K484" t="str">
            <v>CLIPJ COLOURED ID CLIP YELLOW</v>
          </cell>
          <cell r="L484" t="str">
            <v>AT</v>
          </cell>
          <cell r="M484" t="str">
            <v>ACC</v>
          </cell>
          <cell r="N484" t="str">
            <v>A</v>
          </cell>
          <cell r="O484">
            <v>0.01</v>
          </cell>
          <cell r="P484" t="str">
            <v>OK</v>
          </cell>
          <cell r="Q484" t="str">
            <v>73269098</v>
          </cell>
          <cell r="R484" t="str">
            <v>Europe</v>
          </cell>
          <cell r="T484">
            <v>0</v>
          </cell>
          <cell r="V484">
            <v>100</v>
          </cell>
          <cell r="W484">
            <v>0</v>
          </cell>
          <cell r="X484">
            <v>7.0000000000000007E-2</v>
          </cell>
          <cell r="Y484">
            <v>7.0000000000000007E-2</v>
          </cell>
          <cell r="Z484">
            <v>8.5400000000000004E-2</v>
          </cell>
          <cell r="AA484">
            <v>8.5400000000000004E-2</v>
          </cell>
          <cell r="AB484">
            <v>9.0524000000000007E-2</v>
          </cell>
          <cell r="AC484" t="str">
            <v>PCE</v>
          </cell>
          <cell r="AF484" t="str">
            <v>PCE</v>
          </cell>
          <cell r="AG484" t="e">
            <v>#REF!</v>
          </cell>
          <cell r="AH484" t="e">
            <v>#REF!</v>
          </cell>
          <cell r="AI484" t="e">
            <v>#REF!</v>
          </cell>
          <cell r="AJ484" t="e">
            <v>#REF!</v>
          </cell>
          <cell r="AK484">
            <v>9.0524000000000007E-2</v>
          </cell>
          <cell r="AL484">
            <v>0.31536540000000002</v>
          </cell>
          <cell r="AM484">
            <v>10</v>
          </cell>
          <cell r="AN484" t="str">
            <v>KS</v>
          </cell>
          <cell r="AO484" t="b">
            <v>1</v>
          </cell>
          <cell r="AP484" t="str">
            <v>KS</v>
          </cell>
          <cell r="AQ484">
            <v>10</v>
          </cell>
          <cell r="AR484">
            <v>1</v>
          </cell>
          <cell r="AT484" t="str">
            <v>CLIPJ PLAST</v>
          </cell>
          <cell r="AU484" t="str">
            <v xml:space="preserve"> ŠTÍTEK ŽLU</v>
          </cell>
          <cell r="AV484">
            <v>0</v>
          </cell>
          <cell r="AW484" t="str">
            <v>CLIPJ PLAST ŠTÍTEK ŽLU</v>
          </cell>
          <cell r="AX484">
            <v>22</v>
          </cell>
          <cell r="BA484" t="str">
            <v>A</v>
          </cell>
          <cell r="BF484">
            <v>0</v>
          </cell>
          <cell r="BG484">
            <v>0</v>
          </cell>
          <cell r="BH484" t="str">
            <v>..</v>
          </cell>
          <cell r="BI484" t="str">
            <v>ks</v>
          </cell>
          <cell r="BJ484" t="str">
            <v>ks</v>
          </cell>
        </row>
        <row r="485">
          <cell r="B485">
            <v>559167</v>
          </cell>
          <cell r="C485">
            <v>262</v>
          </cell>
          <cell r="D485">
            <v>7110</v>
          </cell>
          <cell r="E485" t="str">
            <v>Chemin de câble fil</v>
          </cell>
          <cell r="F485" t="str">
            <v>CM559167</v>
          </cell>
          <cell r="G485" t="str">
            <v>CM/559167</v>
          </cell>
          <cell r="H485" t="str">
            <v>Europe</v>
          </cell>
          <cell r="J485" t="str">
            <v>CLIPFV - CLIP D'IDENTIFICATION FIL VERT</v>
          </cell>
          <cell r="K485" t="str">
            <v>CLIPV COLOURED IDENTIFICATION CLIP GREEN</v>
          </cell>
          <cell r="L485" t="str">
            <v>AT</v>
          </cell>
          <cell r="M485" t="str">
            <v>ACC</v>
          </cell>
          <cell r="N485" t="str">
            <v>A</v>
          </cell>
          <cell r="O485">
            <v>0.01</v>
          </cell>
          <cell r="P485" t="str">
            <v>OK</v>
          </cell>
          <cell r="Q485" t="str">
            <v>73269098</v>
          </cell>
          <cell r="R485" t="str">
            <v>Europe</v>
          </cell>
          <cell r="T485">
            <v>0</v>
          </cell>
          <cell r="V485">
            <v>100</v>
          </cell>
          <cell r="W485">
            <v>0</v>
          </cell>
          <cell r="X485">
            <v>7.0000000000000007E-2</v>
          </cell>
          <cell r="Y485">
            <v>7.0000000000000007E-2</v>
          </cell>
          <cell r="Z485">
            <v>8.5400000000000004E-2</v>
          </cell>
          <cell r="AA485">
            <v>8.5400000000000004E-2</v>
          </cell>
          <cell r="AB485">
            <v>9.0524000000000007E-2</v>
          </cell>
          <cell r="AC485" t="str">
            <v>PCE</v>
          </cell>
          <cell r="AF485" t="str">
            <v>PCE</v>
          </cell>
          <cell r="AG485" t="e">
            <v>#REF!</v>
          </cell>
          <cell r="AH485" t="e">
            <v>#REF!</v>
          </cell>
          <cell r="AI485" t="e">
            <v>#REF!</v>
          </cell>
          <cell r="AJ485" t="e">
            <v>#REF!</v>
          </cell>
          <cell r="AK485">
            <v>9.0524000000000007E-2</v>
          </cell>
          <cell r="AL485">
            <v>0.33048000000000005</v>
          </cell>
          <cell r="AM485">
            <v>11</v>
          </cell>
          <cell r="AN485" t="str">
            <v>KS</v>
          </cell>
          <cell r="AO485" t="b">
            <v>1</v>
          </cell>
          <cell r="AP485" t="str">
            <v>KS</v>
          </cell>
          <cell r="AQ485">
            <v>10</v>
          </cell>
          <cell r="AR485">
            <v>1</v>
          </cell>
          <cell r="AT485" t="str">
            <v>CLIPV PLAST</v>
          </cell>
          <cell r="AU485" t="str">
            <v xml:space="preserve"> ŠTÍTEK ZEL</v>
          </cell>
          <cell r="AV485">
            <v>0</v>
          </cell>
          <cell r="AW485" t="str">
            <v>CLIPV PLAST ŠTÍTEK ZEL</v>
          </cell>
          <cell r="AX485">
            <v>22</v>
          </cell>
          <cell r="BA485" t="str">
            <v>A</v>
          </cell>
          <cell r="BF485">
            <v>0</v>
          </cell>
          <cell r="BG485">
            <v>0</v>
          </cell>
          <cell r="BH485" t="str">
            <v>..</v>
          </cell>
          <cell r="BI485" t="str">
            <v>ks</v>
          </cell>
          <cell r="BJ485" t="str">
            <v>ks</v>
          </cell>
        </row>
        <row r="486">
          <cell r="B486">
            <v>559177</v>
          </cell>
          <cell r="C486">
            <v>262</v>
          </cell>
          <cell r="D486">
            <v>7110</v>
          </cell>
          <cell r="E486" t="str">
            <v>Chemin de câble fil</v>
          </cell>
          <cell r="F486" t="str">
            <v>CM559177</v>
          </cell>
          <cell r="G486" t="str">
            <v>CM/559177</v>
          </cell>
          <cell r="H486" t="str">
            <v>Europe</v>
          </cell>
          <cell r="J486" t="str">
            <v>CLIPFB - CLIP D'IDENTIFICATION FIL BLEU</v>
          </cell>
          <cell r="K486" t="str">
            <v>CLIPB COLOURED IDENTIFICATION CLIP BLUE</v>
          </cell>
          <cell r="L486" t="str">
            <v>AT</v>
          </cell>
          <cell r="M486" t="str">
            <v>ACC</v>
          </cell>
          <cell r="N486" t="str">
            <v>A</v>
          </cell>
          <cell r="O486">
            <v>0.01</v>
          </cell>
          <cell r="P486" t="str">
            <v>OK</v>
          </cell>
          <cell r="Q486" t="str">
            <v>73269098</v>
          </cell>
          <cell r="R486" t="str">
            <v>Europe</v>
          </cell>
          <cell r="T486">
            <v>0</v>
          </cell>
          <cell r="V486">
            <v>100</v>
          </cell>
          <cell r="W486">
            <v>0</v>
          </cell>
          <cell r="X486">
            <v>7.0000000000000007E-2</v>
          </cell>
          <cell r="Y486">
            <v>7.0000000000000007E-2</v>
          </cell>
          <cell r="Z486">
            <v>8.5400000000000004E-2</v>
          </cell>
          <cell r="AA486">
            <v>8.5400000000000004E-2</v>
          </cell>
          <cell r="AB486">
            <v>9.0524000000000007E-2</v>
          </cell>
          <cell r="AC486" t="str">
            <v>PCE</v>
          </cell>
          <cell r="AF486" t="str">
            <v>PCE</v>
          </cell>
          <cell r="AG486" t="e">
            <v>#REF!</v>
          </cell>
          <cell r="AH486" t="e">
            <v>#REF!</v>
          </cell>
          <cell r="AI486" t="e">
            <v>#REF!</v>
          </cell>
          <cell r="AJ486" t="e">
            <v>#REF!</v>
          </cell>
          <cell r="AK486">
            <v>9.0524000000000007E-2</v>
          </cell>
          <cell r="AL486">
            <v>0.33048000000000005</v>
          </cell>
          <cell r="AM486">
            <v>11</v>
          </cell>
          <cell r="AN486" t="str">
            <v>KS</v>
          </cell>
          <cell r="AO486" t="b">
            <v>1</v>
          </cell>
          <cell r="AP486" t="str">
            <v>KS</v>
          </cell>
          <cell r="AQ486">
            <v>10</v>
          </cell>
          <cell r="AR486">
            <v>1</v>
          </cell>
          <cell r="AT486" t="str">
            <v>CLIPB PLAST</v>
          </cell>
          <cell r="AU486" t="str">
            <v xml:space="preserve"> ŠTÍTEK MOD</v>
          </cell>
          <cell r="AV486">
            <v>0</v>
          </cell>
          <cell r="AW486" t="str">
            <v>CLIPB PLAST ŠTÍTEK MOD</v>
          </cell>
          <cell r="AX486">
            <v>22</v>
          </cell>
          <cell r="BA486" t="str">
            <v>A</v>
          </cell>
          <cell r="BF486">
            <v>0</v>
          </cell>
          <cell r="BG486">
            <v>0</v>
          </cell>
          <cell r="BH486" t="str">
            <v>..</v>
          </cell>
          <cell r="BI486" t="str">
            <v>ks</v>
          </cell>
          <cell r="BJ486" t="str">
            <v>ks</v>
          </cell>
        </row>
        <row r="487">
          <cell r="B487">
            <v>559197</v>
          </cell>
          <cell r="C487">
            <v>262</v>
          </cell>
          <cell r="D487">
            <v>7110</v>
          </cell>
          <cell r="E487" t="str">
            <v>Chemin de câble fil</v>
          </cell>
          <cell r="F487" t="str">
            <v>CM559197</v>
          </cell>
          <cell r="G487" t="str">
            <v>CM/559197</v>
          </cell>
          <cell r="H487" t="str">
            <v>Europe</v>
          </cell>
          <cell r="J487" t="str">
            <v>CLIPFG - CLIP D'IDENTIFICATION FIL GRIS</v>
          </cell>
          <cell r="K487" t="str">
            <v>CLIPG COLOURED IDENTIFICATION CLIP GREY</v>
          </cell>
          <cell r="L487" t="str">
            <v>AT</v>
          </cell>
          <cell r="M487" t="str">
            <v>ACC</v>
          </cell>
          <cell r="N487" t="str">
            <v>A</v>
          </cell>
          <cell r="O487">
            <v>0.01</v>
          </cell>
          <cell r="P487" t="str">
            <v>OK</v>
          </cell>
          <cell r="Q487" t="str">
            <v>73269098</v>
          </cell>
          <cell r="R487" t="str">
            <v>Europe</v>
          </cell>
          <cell r="T487">
            <v>0</v>
          </cell>
          <cell r="V487">
            <v>100</v>
          </cell>
          <cell r="W487">
            <v>0</v>
          </cell>
          <cell r="X487">
            <v>7.0000000000000007E-2</v>
          </cell>
          <cell r="Y487">
            <v>7.0000000000000007E-2</v>
          </cell>
          <cell r="Z487">
            <v>8.5400000000000004E-2</v>
          </cell>
          <cell r="AA487">
            <v>8.5400000000000004E-2</v>
          </cell>
          <cell r="AB487">
            <v>9.0524000000000007E-2</v>
          </cell>
          <cell r="AC487" t="str">
            <v>PCE</v>
          </cell>
          <cell r="AF487" t="str">
            <v>PCE</v>
          </cell>
          <cell r="AG487" t="e">
            <v>#REF!</v>
          </cell>
          <cell r="AH487" t="e">
            <v>#REF!</v>
          </cell>
          <cell r="AI487" t="e">
            <v>#REF!</v>
          </cell>
          <cell r="AJ487" t="e">
            <v>#REF!</v>
          </cell>
          <cell r="AK487">
            <v>9.0524000000000007E-2</v>
          </cell>
          <cell r="AL487">
            <v>0.31536540000000002</v>
          </cell>
          <cell r="AM487">
            <v>10</v>
          </cell>
          <cell r="AN487" t="str">
            <v>KS</v>
          </cell>
          <cell r="AO487" t="b">
            <v>1</v>
          </cell>
          <cell r="AP487" t="str">
            <v>KS</v>
          </cell>
          <cell r="AQ487">
            <v>10</v>
          </cell>
          <cell r="AR487">
            <v>1</v>
          </cell>
          <cell r="AT487" t="str">
            <v>CLIPG PLAST</v>
          </cell>
          <cell r="AU487" t="str">
            <v xml:space="preserve"> ŠTÍTEK ŠED</v>
          </cell>
          <cell r="AV487">
            <v>0</v>
          </cell>
          <cell r="AW487" t="str">
            <v>CLIPG PLAST ŠTÍTEK ŠED</v>
          </cell>
          <cell r="AX487">
            <v>22</v>
          </cell>
          <cell r="BA487" t="str">
            <v>A</v>
          </cell>
          <cell r="BF487">
            <v>0</v>
          </cell>
          <cell r="BG487">
            <v>0</v>
          </cell>
          <cell r="BH487" t="str">
            <v>..</v>
          </cell>
          <cell r="BI487" t="str">
            <v>ks</v>
          </cell>
          <cell r="BJ487" t="str">
            <v>ks</v>
          </cell>
        </row>
        <row r="488">
          <cell r="B488">
            <v>559201</v>
          </cell>
          <cell r="C488">
            <v>267</v>
          </cell>
          <cell r="D488">
            <v>7160</v>
          </cell>
          <cell r="E488" t="str">
            <v>Systèmes du support Cablofil Kz</v>
          </cell>
          <cell r="F488" t="str">
            <v>CM559201</v>
          </cell>
          <cell r="G488" t="str">
            <v>CM/559201</v>
          </cell>
          <cell r="H488" t="str">
            <v>Europe</v>
          </cell>
          <cell r="J488" t="str">
            <v>EF11/400EZ - ETRIER EF 11-400 EZ</v>
          </cell>
          <cell r="K488" t="str">
            <v>EF11/400EZ EF11/400EZ - BEAM SUPPORT</v>
          </cell>
          <cell r="L488" t="str">
            <v>EZ</v>
          </cell>
          <cell r="M488" t="str">
            <v>ACC</v>
          </cell>
          <cell r="N488" t="str">
            <v>A</v>
          </cell>
          <cell r="O488">
            <v>0.22</v>
          </cell>
          <cell r="P488" t="str">
            <v>OK</v>
          </cell>
          <cell r="Q488" t="str">
            <v>73269098</v>
          </cell>
          <cell r="R488" t="str">
            <v>Europe</v>
          </cell>
          <cell r="T488">
            <v>0</v>
          </cell>
          <cell r="V488">
            <v>25</v>
          </cell>
          <cell r="W488">
            <v>0</v>
          </cell>
          <cell r="X488">
            <v>4.37</v>
          </cell>
          <cell r="Y488">
            <v>4.37</v>
          </cell>
          <cell r="Z488">
            <v>5.3314000000000004</v>
          </cell>
          <cell r="AA488">
            <v>5.3314000000000004</v>
          </cell>
          <cell r="AB488">
            <v>6.4509940000000006</v>
          </cell>
          <cell r="AC488" t="str">
            <v>PCE</v>
          </cell>
          <cell r="AF488" t="str">
            <v>PCE</v>
          </cell>
          <cell r="AG488" t="e">
            <v>#REF!</v>
          </cell>
          <cell r="AH488" t="e">
            <v>#REF!</v>
          </cell>
          <cell r="AI488" t="e">
            <v>#REF!</v>
          </cell>
          <cell r="AJ488" t="e">
            <v>#REF!</v>
          </cell>
          <cell r="AK488">
            <v>6.4509940000000006</v>
          </cell>
          <cell r="AL488">
            <v>22.883811528497414</v>
          </cell>
          <cell r="AM488">
            <v>708</v>
          </cell>
          <cell r="AN488" t="str">
            <v>KS</v>
          </cell>
          <cell r="AO488" t="b">
            <v>1</v>
          </cell>
          <cell r="AP488" t="str">
            <v>KS</v>
          </cell>
          <cell r="AQ488">
            <v>220</v>
          </cell>
          <cell r="AR488">
            <v>1</v>
          </cell>
          <cell r="AT488" t="str">
            <v>EF11/400 EZ</v>
          </cell>
          <cell r="AU488" t="str">
            <v xml:space="preserve"> NOSNÝ PROFIL</v>
          </cell>
          <cell r="AV488">
            <v>0</v>
          </cell>
          <cell r="AW488" t="str">
            <v>EF11/400 EZ NOSNÝ PROFIL</v>
          </cell>
          <cell r="AX488">
            <v>24</v>
          </cell>
          <cell r="BA488" t="str">
            <v>A</v>
          </cell>
          <cell r="BF488">
            <v>0</v>
          </cell>
          <cell r="BG488">
            <v>0</v>
          </cell>
          <cell r="BH488" t="str">
            <v>EZ</v>
          </cell>
          <cell r="BI488" t="str">
            <v>ks</v>
          </cell>
          <cell r="BJ488" t="str">
            <v>ks</v>
          </cell>
        </row>
        <row r="489">
          <cell r="B489">
            <v>559211</v>
          </cell>
          <cell r="C489">
            <v>267</v>
          </cell>
          <cell r="D489">
            <v>7160</v>
          </cell>
          <cell r="E489" t="str">
            <v>Systèmes du support Cablofil Kz</v>
          </cell>
          <cell r="F489" t="str">
            <v>CM559211</v>
          </cell>
          <cell r="G489" t="str">
            <v>CM/559211</v>
          </cell>
          <cell r="H489" t="str">
            <v>Europe</v>
          </cell>
          <cell r="J489" t="str">
            <v>EF15/600EZ - ETRIER EF 15-600 EZ</v>
          </cell>
          <cell r="K489" t="str">
            <v>EF15/600EZ EF11/600EZ-BEAMSUPPORT</v>
          </cell>
          <cell r="L489" t="str">
            <v>EZ</v>
          </cell>
          <cell r="M489" t="str">
            <v>ACC</v>
          </cell>
          <cell r="N489" t="str">
            <v>A</v>
          </cell>
          <cell r="O489">
            <v>0.81</v>
          </cell>
          <cell r="P489" t="str">
            <v>OK</v>
          </cell>
          <cell r="Q489" t="str">
            <v>73269098</v>
          </cell>
          <cell r="R489" t="str">
            <v>Europe</v>
          </cell>
          <cell r="T489">
            <v>0</v>
          </cell>
          <cell r="V489">
            <v>20</v>
          </cell>
          <cell r="W489">
            <v>0</v>
          </cell>
          <cell r="X489">
            <v>7.48</v>
          </cell>
          <cell r="Y489">
            <v>7.48</v>
          </cell>
          <cell r="Z489">
            <v>9.1256000000000004</v>
          </cell>
          <cell r="AA489">
            <v>9.1256000000000004</v>
          </cell>
          <cell r="AB489">
            <v>11.041976</v>
          </cell>
          <cell r="AC489" t="str">
            <v>PCE</v>
          </cell>
          <cell r="AF489" t="str">
            <v>PCE</v>
          </cell>
          <cell r="AG489" t="e">
            <v>#REF!</v>
          </cell>
          <cell r="AH489" t="e">
            <v>#REF!</v>
          </cell>
          <cell r="AI489" t="e">
            <v>#REF!</v>
          </cell>
          <cell r="AJ489" t="e">
            <v>#REF!</v>
          </cell>
          <cell r="AK489">
            <v>11.041976</v>
          </cell>
          <cell r="AL489">
            <v>39.411008743523325</v>
          </cell>
          <cell r="AM489">
            <v>1218</v>
          </cell>
          <cell r="AN489" t="str">
            <v>KS</v>
          </cell>
          <cell r="AO489" t="b">
            <v>1</v>
          </cell>
          <cell r="AP489" t="str">
            <v>KS</v>
          </cell>
          <cell r="AQ489">
            <v>810</v>
          </cell>
          <cell r="AR489">
            <v>1</v>
          </cell>
          <cell r="AT489" t="str">
            <v>EF15/600 EZ</v>
          </cell>
          <cell r="AU489" t="str">
            <v xml:space="preserve"> NOSNÝ PROFIL</v>
          </cell>
          <cell r="AV489">
            <v>0</v>
          </cell>
          <cell r="AW489" t="str">
            <v>EF15/600 EZ NOSNÝ PROFIL</v>
          </cell>
          <cell r="AX489">
            <v>24</v>
          </cell>
          <cell r="BA489" t="str">
            <v>A</v>
          </cell>
          <cell r="BF489">
            <v>0</v>
          </cell>
          <cell r="BG489">
            <v>0</v>
          </cell>
          <cell r="BH489" t="str">
            <v>EZ</v>
          </cell>
          <cell r="BI489" t="str">
            <v>ks</v>
          </cell>
          <cell r="BJ489" t="str">
            <v>ks</v>
          </cell>
        </row>
        <row r="490">
          <cell r="B490">
            <v>559220</v>
          </cell>
          <cell r="C490">
            <v>267</v>
          </cell>
          <cell r="D490">
            <v>7160</v>
          </cell>
          <cell r="E490" t="str">
            <v>Systèmes du support Cablofil Kz</v>
          </cell>
          <cell r="F490" t="str">
            <v>CM559220</v>
          </cell>
          <cell r="G490" t="str">
            <v>CM/559220</v>
          </cell>
          <cell r="H490" t="str">
            <v>Europe</v>
          </cell>
          <cell r="I490" t="str">
            <v>universel</v>
          </cell>
          <cell r="J490" t="str">
            <v>UFCGS - UFC ETRIER + BRIDE GS</v>
          </cell>
          <cell r="K490" t="str">
            <v>UFCGS UNDER FLOOR SUPPORT CLAMP GS</v>
          </cell>
          <cell r="L490" t="str">
            <v>GS</v>
          </cell>
          <cell r="M490" t="str">
            <v>ACC</v>
          </cell>
          <cell r="N490" t="str">
            <v>A</v>
          </cell>
          <cell r="O490">
            <v>0.24</v>
          </cell>
          <cell r="P490" t="str">
            <v>OK</v>
          </cell>
          <cell r="Q490" t="str">
            <v>73269098</v>
          </cell>
          <cell r="R490" t="str">
            <v>Europe</v>
          </cell>
          <cell r="T490">
            <v>0</v>
          </cell>
          <cell r="V490">
            <v>20</v>
          </cell>
          <cell r="W490">
            <v>0</v>
          </cell>
          <cell r="X490">
            <v>0.64</v>
          </cell>
          <cell r="Y490">
            <v>0.64</v>
          </cell>
          <cell r="Z490">
            <v>0.78080000000000005</v>
          </cell>
          <cell r="AA490">
            <v>0.78080000000000005</v>
          </cell>
          <cell r="AB490">
            <v>0.94476800000000005</v>
          </cell>
          <cell r="AC490" t="str">
            <v>PCE</v>
          </cell>
          <cell r="AF490" t="str">
            <v>PCE</v>
          </cell>
          <cell r="AG490" t="e">
            <v>#REF!</v>
          </cell>
          <cell r="AH490" t="e">
            <v>#REF!</v>
          </cell>
          <cell r="AI490" t="e">
            <v>#REF!</v>
          </cell>
          <cell r="AJ490" t="e">
            <v>#REF!</v>
          </cell>
          <cell r="AK490">
            <v>0.94476800000000005</v>
          </cell>
          <cell r="AL490">
            <v>4.2801917697000018</v>
          </cell>
          <cell r="AM490">
            <v>133</v>
          </cell>
          <cell r="AN490" t="str">
            <v>KS</v>
          </cell>
          <cell r="AO490" t="b">
            <v>1</v>
          </cell>
          <cell r="AP490" t="str">
            <v>KS</v>
          </cell>
          <cell r="AQ490">
            <v>240</v>
          </cell>
          <cell r="AR490">
            <v>1</v>
          </cell>
          <cell r="AT490" t="str">
            <v>UFC GS</v>
          </cell>
          <cell r="AU490" t="str">
            <v xml:space="preserve"> UPEVŇOVACÍ SVORKA</v>
          </cell>
          <cell r="AV490">
            <v>0</v>
          </cell>
          <cell r="AW490" t="str">
            <v>UFC GS UPEVŇOVACÍ SVORKA</v>
          </cell>
          <cell r="AX490">
            <v>24</v>
          </cell>
          <cell r="AY490" t="str">
            <v>katalog</v>
          </cell>
          <cell r="AZ490" t="str">
            <v>O</v>
          </cell>
          <cell r="BA490" t="str">
            <v>A</v>
          </cell>
          <cell r="BD490" t="str">
            <v>12 Ostatní příslušenství</v>
          </cell>
          <cell r="BF490">
            <v>0</v>
          </cell>
          <cell r="BG490" t="str">
            <v>upevňovací třmen</v>
          </cell>
          <cell r="BH490" t="str">
            <v>GS</v>
          </cell>
          <cell r="BI490" t="str">
            <v>ks</v>
          </cell>
          <cell r="BJ490" t="str">
            <v>ks</v>
          </cell>
        </row>
        <row r="491">
          <cell r="B491">
            <v>559280</v>
          </cell>
          <cell r="C491">
            <v>267</v>
          </cell>
          <cell r="D491">
            <v>7160</v>
          </cell>
          <cell r="E491" t="str">
            <v>Systèmes du support Cablofil Kz</v>
          </cell>
          <cell r="F491" t="str">
            <v>CM559280</v>
          </cell>
          <cell r="G491" t="str">
            <v>CM/559280</v>
          </cell>
          <cell r="H491" t="str">
            <v>Europe</v>
          </cell>
          <cell r="J491" t="str">
            <v>CLMFASGS  - CRAPAUD FAS GS</v>
          </cell>
          <cell r="K491" t="str">
            <v>CLMFASGS - RCSN BEAM CLAMP GS</v>
          </cell>
          <cell r="L491" t="str">
            <v>GS</v>
          </cell>
          <cell r="M491" t="str">
            <v>ACC</v>
          </cell>
          <cell r="N491" t="str">
            <v>A</v>
          </cell>
          <cell r="O491">
            <v>0.14000000000000001</v>
          </cell>
          <cell r="P491" t="str">
            <v>OK</v>
          </cell>
          <cell r="Q491" t="str">
            <v>73269098</v>
          </cell>
          <cell r="R491" t="str">
            <v>Europe</v>
          </cell>
          <cell r="T491">
            <v>0</v>
          </cell>
          <cell r="V491">
            <v>40</v>
          </cell>
          <cell r="W491">
            <v>0</v>
          </cell>
          <cell r="X491">
            <v>0.55000000000000004</v>
          </cell>
          <cell r="Y491">
            <v>0.55000000000000004</v>
          </cell>
          <cell r="Z491">
            <v>0.67100000000000004</v>
          </cell>
          <cell r="AA491">
            <v>0.67100000000000004</v>
          </cell>
          <cell r="AB491">
            <v>0.81191000000000002</v>
          </cell>
          <cell r="AC491" t="str">
            <v>PCE</v>
          </cell>
          <cell r="AF491" t="str">
            <v>PCE</v>
          </cell>
          <cell r="AG491" t="e">
            <v>#REF!</v>
          </cell>
          <cell r="AH491" t="e">
            <v>#REF!</v>
          </cell>
          <cell r="AI491" t="e">
            <v>#REF!</v>
          </cell>
          <cell r="AJ491" t="e">
            <v>#REF!</v>
          </cell>
          <cell r="AK491">
            <v>0.81191000000000002</v>
          </cell>
          <cell r="AL491">
            <v>2.7928799999999998</v>
          </cell>
          <cell r="AM491">
            <v>87</v>
          </cell>
          <cell r="AN491" t="str">
            <v>KS</v>
          </cell>
          <cell r="AO491" t="b">
            <v>1</v>
          </cell>
          <cell r="AP491" t="str">
            <v>KS</v>
          </cell>
          <cell r="AQ491">
            <v>140</v>
          </cell>
          <cell r="AR491">
            <v>1</v>
          </cell>
          <cell r="AT491" t="str">
            <v>CLMFAS GS</v>
          </cell>
          <cell r="AU491" t="str">
            <v xml:space="preserve"> PŘÍCHYTKA CSN</v>
          </cell>
          <cell r="AV491">
            <v>0</v>
          </cell>
          <cell r="AW491" t="str">
            <v>CLMFAS GS PŘÍCHYTKA CSN</v>
          </cell>
          <cell r="AX491">
            <v>23</v>
          </cell>
          <cell r="BA491" t="str">
            <v>A</v>
          </cell>
          <cell r="BF491">
            <v>0</v>
          </cell>
          <cell r="BG491">
            <v>0</v>
          </cell>
          <cell r="BH491" t="str">
            <v>GS</v>
          </cell>
          <cell r="BI491" t="str">
            <v>ks</v>
          </cell>
          <cell r="BJ491" t="str">
            <v>ks</v>
          </cell>
        </row>
        <row r="492">
          <cell r="B492">
            <v>559284</v>
          </cell>
          <cell r="C492">
            <v>267</v>
          </cell>
          <cell r="D492">
            <v>7160</v>
          </cell>
          <cell r="E492" t="str">
            <v>Systèmes du support Cablofil Kz</v>
          </cell>
          <cell r="F492" t="str">
            <v>CM559284</v>
          </cell>
          <cell r="G492" t="str">
            <v>CM/559284</v>
          </cell>
          <cell r="H492" t="str">
            <v>Europe</v>
          </cell>
          <cell r="J492" t="str">
            <v>CLMFASS6  - CRAPAUD FAS INOX 316L</v>
          </cell>
          <cell r="K492" t="str">
            <v>CLMFASS6  - BEAM CLAMP</v>
          </cell>
          <cell r="L492" t="str">
            <v>S6</v>
          </cell>
          <cell r="M492" t="str">
            <v>ACC</v>
          </cell>
          <cell r="N492" t="str">
            <v>A</v>
          </cell>
          <cell r="O492">
            <v>0.14000000000000001</v>
          </cell>
          <cell r="P492" t="str">
            <v>OK</v>
          </cell>
          <cell r="Q492" t="str">
            <v>73269098</v>
          </cell>
          <cell r="R492" t="str">
            <v>Europe</v>
          </cell>
          <cell r="T492">
            <v>0</v>
          </cell>
          <cell r="V492">
            <v>40</v>
          </cell>
          <cell r="W492">
            <v>0</v>
          </cell>
          <cell r="X492">
            <v>1.9</v>
          </cell>
          <cell r="Y492">
            <v>1.9</v>
          </cell>
          <cell r="Z492">
            <v>2.3180000000000001</v>
          </cell>
          <cell r="AA492">
            <v>2.3180000000000001</v>
          </cell>
          <cell r="AB492">
            <v>2.8047800000000001</v>
          </cell>
          <cell r="AC492" t="str">
            <v>PCE</v>
          </cell>
          <cell r="AF492" t="str">
            <v>PCE</v>
          </cell>
          <cell r="AG492" t="e">
            <v>#REF!</v>
          </cell>
          <cell r="AH492" t="e">
            <v>#REF!</v>
          </cell>
          <cell r="AI492" t="e">
            <v>#REF!</v>
          </cell>
          <cell r="AJ492" t="e">
            <v>#REF!</v>
          </cell>
          <cell r="AK492">
            <v>2.8047800000000001</v>
          </cell>
          <cell r="AN492" t="str">
            <v>KS</v>
          </cell>
          <cell r="AO492" t="b">
            <v>1</v>
          </cell>
          <cell r="AP492" t="str">
            <v>KS</v>
          </cell>
          <cell r="AQ492">
            <v>140</v>
          </cell>
          <cell r="AR492">
            <v>1</v>
          </cell>
          <cell r="AT492" t="str">
            <v>CLMFAS 316L</v>
          </cell>
          <cell r="AU492" t="str">
            <v xml:space="preserve"> PŘÍCHYTKA CSN</v>
          </cell>
          <cell r="AV492">
            <v>0</v>
          </cell>
          <cell r="AW492" t="str">
            <v>CLMFAS 316L PŘÍCHYTKA CSN</v>
          </cell>
          <cell r="AX492">
            <v>25</v>
          </cell>
          <cell r="BA492" t="str">
            <v>N</v>
          </cell>
          <cell r="BF492">
            <v>0</v>
          </cell>
          <cell r="BG492">
            <v>0</v>
          </cell>
          <cell r="BH492" t="str">
            <v>316L</v>
          </cell>
          <cell r="BI492" t="str">
            <v>ks</v>
          </cell>
          <cell r="BJ492" t="str">
            <v>ks</v>
          </cell>
        </row>
        <row r="493">
          <cell r="B493">
            <v>559287</v>
          </cell>
          <cell r="C493">
            <v>267</v>
          </cell>
          <cell r="D493">
            <v>7160</v>
          </cell>
          <cell r="E493" t="str">
            <v>Systèmes du support Cablofil Kz</v>
          </cell>
          <cell r="F493" t="str">
            <v>CM559287</v>
          </cell>
          <cell r="G493" t="str">
            <v>CM/559287</v>
          </cell>
          <cell r="H493" t="str">
            <v>Europe</v>
          </cell>
          <cell r="J493" t="str">
            <v>CLMFASDC  - CRAPAUD FAS DC</v>
          </cell>
          <cell r="K493" t="str">
            <v>CLMFASDC - RCSN BEAM CLAMP DC</v>
          </cell>
          <cell r="L493" t="str">
            <v>DC</v>
          </cell>
          <cell r="M493" t="str">
            <v>ACC</v>
          </cell>
          <cell r="N493" t="str">
            <v>A</v>
          </cell>
          <cell r="O493">
            <v>0.15</v>
          </cell>
          <cell r="P493" t="str">
            <v>OK</v>
          </cell>
          <cell r="Q493" t="str">
            <v>73269098</v>
          </cell>
          <cell r="R493" t="str">
            <v>Europe</v>
          </cell>
          <cell r="T493">
            <v>0</v>
          </cell>
          <cell r="V493">
            <v>40</v>
          </cell>
          <cell r="W493">
            <v>0</v>
          </cell>
          <cell r="X493">
            <v>0.77</v>
          </cell>
          <cell r="Y493">
            <v>0.77</v>
          </cell>
          <cell r="Z493">
            <v>0.93940000000000001</v>
          </cell>
          <cell r="AA493">
            <v>0.93940000000000001</v>
          </cell>
          <cell r="AB493">
            <v>1.136674</v>
          </cell>
          <cell r="AC493" t="str">
            <v>PCE</v>
          </cell>
          <cell r="AF493" t="str">
            <v>PCE</v>
          </cell>
          <cell r="AG493" t="e">
            <v>#REF!</v>
          </cell>
          <cell r="AH493" t="e">
            <v>#REF!</v>
          </cell>
          <cell r="AI493" t="e">
            <v>#REF!</v>
          </cell>
          <cell r="AJ493" t="e">
            <v>#REF!</v>
          </cell>
          <cell r="AK493">
            <v>1.136674</v>
          </cell>
          <cell r="AL493">
            <v>4.1925600000000003</v>
          </cell>
          <cell r="AM493">
            <v>130</v>
          </cell>
          <cell r="AN493" t="str">
            <v>KS</v>
          </cell>
          <cell r="AO493" t="b">
            <v>1</v>
          </cell>
          <cell r="AP493" t="str">
            <v>KS</v>
          </cell>
          <cell r="AQ493">
            <v>150</v>
          </cell>
          <cell r="AR493">
            <v>1</v>
          </cell>
          <cell r="AT493" t="str">
            <v>CLMFAS DC</v>
          </cell>
          <cell r="AU493" t="str">
            <v xml:space="preserve"> PŘÍCHYTKA FAS</v>
          </cell>
          <cell r="AV493">
            <v>0</v>
          </cell>
          <cell r="AW493" t="str">
            <v>CLMFAS DC PŘÍCHYTKA FAS</v>
          </cell>
          <cell r="AX493">
            <v>23</v>
          </cell>
          <cell r="BA493" t="str">
            <v>A</v>
          </cell>
          <cell r="BF493">
            <v>0</v>
          </cell>
          <cell r="BG493">
            <v>0</v>
          </cell>
          <cell r="BH493" t="str">
            <v>DC</v>
          </cell>
          <cell r="BI493" t="str">
            <v>ks</v>
          </cell>
          <cell r="BJ493" t="str">
            <v>ks</v>
          </cell>
        </row>
        <row r="494">
          <cell r="B494">
            <v>559301</v>
          </cell>
          <cell r="C494">
            <v>267</v>
          </cell>
          <cell r="D494">
            <v>7160</v>
          </cell>
          <cell r="E494" t="str">
            <v>Systèmes du support Cablofil Kz</v>
          </cell>
          <cell r="F494" t="str">
            <v>CM559301</v>
          </cell>
          <cell r="G494" t="str">
            <v>CM/559301</v>
          </cell>
          <cell r="H494" t="str">
            <v>Europe</v>
          </cell>
          <cell r="I494" t="str">
            <v>universel</v>
          </cell>
          <cell r="J494" t="str">
            <v>PA23EZ - PATTE D'ANCRAGE 23 EZ</v>
          </cell>
          <cell r="K494" t="str">
            <v>PA23M10EZ PA23 CLAMP EZ</v>
          </cell>
          <cell r="L494" t="str">
            <v>EZ</v>
          </cell>
          <cell r="M494" t="str">
            <v>ACC</v>
          </cell>
          <cell r="N494" t="str">
            <v>A</v>
          </cell>
          <cell r="O494">
            <v>0.17</v>
          </cell>
          <cell r="P494" t="str">
            <v>OK</v>
          </cell>
          <cell r="Q494" t="str">
            <v>73269098</v>
          </cell>
          <cell r="R494" t="str">
            <v>Europe</v>
          </cell>
          <cell r="T494">
            <v>0</v>
          </cell>
          <cell r="V494">
            <v>50</v>
          </cell>
          <cell r="W494">
            <v>0</v>
          </cell>
          <cell r="X494">
            <v>0.38</v>
          </cell>
          <cell r="Y494">
            <v>0.38</v>
          </cell>
          <cell r="Z494">
            <v>0.46360000000000001</v>
          </cell>
          <cell r="AA494">
            <v>0.46360000000000001</v>
          </cell>
          <cell r="AB494">
            <v>0.56095600000000001</v>
          </cell>
          <cell r="AC494" t="str">
            <v>PCE</v>
          </cell>
          <cell r="AF494" t="str">
            <v>PCE</v>
          </cell>
          <cell r="AG494" t="e">
            <v>#REF!</v>
          </cell>
          <cell r="AH494" t="e">
            <v>#REF!</v>
          </cell>
          <cell r="AI494" t="e">
            <v>#REF!</v>
          </cell>
          <cell r="AJ494" t="e">
            <v>#REF!</v>
          </cell>
          <cell r="AK494">
            <v>0.56095600000000001</v>
          </cell>
          <cell r="AL494">
            <v>2.7193910478777532</v>
          </cell>
          <cell r="AM494">
            <v>85</v>
          </cell>
          <cell r="AN494" t="str">
            <v>KS</v>
          </cell>
          <cell r="AO494" t="b">
            <v>1</v>
          </cell>
          <cell r="AP494" t="str">
            <v>KS</v>
          </cell>
          <cell r="AQ494">
            <v>170</v>
          </cell>
          <cell r="AR494">
            <v>1</v>
          </cell>
          <cell r="AT494" t="str">
            <v>PA23 EZ</v>
          </cell>
          <cell r="AU494" t="str">
            <v xml:space="preserve"> SVORNÍK</v>
          </cell>
          <cell r="AV494">
            <v>0</v>
          </cell>
          <cell r="AW494" t="str">
            <v>PA23 EZ SVORNÍK</v>
          </cell>
          <cell r="AX494">
            <v>15</v>
          </cell>
          <cell r="AY494" t="str">
            <v>katalog</v>
          </cell>
          <cell r="AZ494" t="str">
            <v>O</v>
          </cell>
          <cell r="BA494" t="str">
            <v>A</v>
          </cell>
          <cell r="BD494" t="str">
            <v>12 Ostatní příslušenství</v>
          </cell>
          <cell r="BF494">
            <v>0</v>
          </cell>
          <cell r="BG494" t="str">
            <v>svorník</v>
          </cell>
          <cell r="BH494" t="str">
            <v>EZ</v>
          </cell>
          <cell r="BI494" t="str">
            <v>ks</v>
          </cell>
          <cell r="BJ494" t="str">
            <v>ks</v>
          </cell>
        </row>
        <row r="495">
          <cell r="B495">
            <v>559507</v>
          </cell>
          <cell r="C495">
            <v>262</v>
          </cell>
          <cell r="D495">
            <v>7110</v>
          </cell>
          <cell r="E495" t="str">
            <v>Chemin de câble fil</v>
          </cell>
          <cell r="F495" t="str">
            <v>CM559507</v>
          </cell>
          <cell r="G495" t="str">
            <v>CM/559507</v>
          </cell>
          <cell r="H495" t="str">
            <v>Europe</v>
          </cell>
          <cell r="I495" t="str">
            <v>universel</v>
          </cell>
          <cell r="J495" t="str">
            <v>COUPFILGM - COUPE FIL GRAND MODELE</v>
          </cell>
          <cell r="K495" t="str">
            <v>COUPFILGM BOLT CROPPERS</v>
          </cell>
          <cell r="L495" t="str">
            <v>AT</v>
          </cell>
          <cell r="M495" t="str">
            <v>ACC</v>
          </cell>
          <cell r="N495" t="str">
            <v>A</v>
          </cell>
          <cell r="O495">
            <v>2.4700000000000002</v>
          </cell>
          <cell r="P495" t="str">
            <v>OK</v>
          </cell>
          <cell r="Q495" t="str">
            <v>82034000</v>
          </cell>
          <cell r="R495" t="str">
            <v>Europe</v>
          </cell>
          <cell r="T495">
            <v>0</v>
          </cell>
          <cell r="V495">
            <v>1</v>
          </cell>
          <cell r="W495">
            <v>0</v>
          </cell>
          <cell r="X495">
            <v>7.56</v>
          </cell>
          <cell r="Y495">
            <v>7.56</v>
          </cell>
          <cell r="Z495">
            <v>9.2231999999999985</v>
          </cell>
          <cell r="AA495">
            <v>9.2231999999999985</v>
          </cell>
          <cell r="AB495">
            <v>9.7765919999999991</v>
          </cell>
          <cell r="AC495" t="str">
            <v>PCE</v>
          </cell>
          <cell r="AF495" t="str">
            <v>PCE</v>
          </cell>
          <cell r="AG495" t="e">
            <v>#REF!</v>
          </cell>
          <cell r="AH495" t="e">
            <v>#REF!</v>
          </cell>
          <cell r="AI495" t="e">
            <v>#REF!</v>
          </cell>
          <cell r="AJ495" t="e">
            <v>#REF!</v>
          </cell>
          <cell r="AK495">
            <v>9.7765919999999991</v>
          </cell>
          <cell r="AL495">
            <v>108.48613201417429</v>
          </cell>
          <cell r="AM495">
            <v>3353</v>
          </cell>
          <cell r="AN495" t="str">
            <v>KS</v>
          </cell>
          <cell r="AO495" t="b">
            <v>1</v>
          </cell>
          <cell r="AP495" t="str">
            <v>KS</v>
          </cell>
          <cell r="AQ495">
            <v>2470</v>
          </cell>
          <cell r="AR495">
            <v>1</v>
          </cell>
          <cell r="AT495" t="str">
            <v>COUPFILGM -</v>
          </cell>
          <cell r="AU495" t="str">
            <v xml:space="preserve"> NŮŽKY</v>
          </cell>
          <cell r="AV495">
            <v>0</v>
          </cell>
          <cell r="AW495" t="str">
            <v>COUPFILGM - NŮŽKY</v>
          </cell>
          <cell r="AX495">
            <v>17</v>
          </cell>
          <cell r="AY495" t="str">
            <v>katalog</v>
          </cell>
          <cell r="AZ495" t="str">
            <v>LI</v>
          </cell>
          <cell r="BA495" t="str">
            <v>A</v>
          </cell>
          <cell r="BD495" t="str">
            <v>04 Speciální nůžky pro odsazený střih</v>
          </cell>
          <cell r="BE495" t="str">
            <v>04 Speciální nůžky pro odsazený střih</v>
          </cell>
          <cell r="BF495">
            <v>0</v>
          </cell>
          <cell r="BG495" t="str">
            <v>nůžky - model 630 mm</v>
          </cell>
          <cell r="BH495" t="str">
            <v>..</v>
          </cell>
          <cell r="BI495" t="str">
            <v>ks</v>
          </cell>
          <cell r="BJ495" t="str">
            <v>ks</v>
          </cell>
        </row>
        <row r="496">
          <cell r="B496">
            <v>559605</v>
          </cell>
          <cell r="C496">
            <v>267</v>
          </cell>
          <cell r="D496">
            <v>7160</v>
          </cell>
          <cell r="E496" t="str">
            <v>Systèmes du support Cablofil Kz</v>
          </cell>
          <cell r="F496" t="str">
            <v>CM559605</v>
          </cell>
          <cell r="G496" t="str">
            <v>CM/559605</v>
          </cell>
          <cell r="H496" t="str">
            <v>Europe</v>
          </cell>
          <cell r="I496" t="str">
            <v>universel</v>
          </cell>
          <cell r="J496" t="str">
            <v>EPVCSN - EMBOUT PLAST RAIL V-CSN</v>
          </cell>
          <cell r="K496" t="str">
            <v>EPVCSN PLASTIC CAP  FOR CSN PROFILE</v>
          </cell>
          <cell r="L496" t="str">
            <v>AT</v>
          </cell>
          <cell r="M496" t="str">
            <v>ACC</v>
          </cell>
          <cell r="N496" t="str">
            <v>A</v>
          </cell>
          <cell r="O496">
            <v>0.14000000000000001</v>
          </cell>
          <cell r="P496" t="str">
            <v>OK</v>
          </cell>
          <cell r="Q496" t="str">
            <v>73269098</v>
          </cell>
          <cell r="R496" t="str">
            <v>Europe</v>
          </cell>
          <cell r="T496">
            <v>0</v>
          </cell>
          <cell r="V496">
            <v>50</v>
          </cell>
          <cell r="W496">
            <v>0</v>
          </cell>
          <cell r="X496">
            <v>0.36</v>
          </cell>
          <cell r="Y496">
            <v>0.36</v>
          </cell>
          <cell r="Z496">
            <v>0.43919999999999998</v>
          </cell>
          <cell r="AA496">
            <v>0.43919999999999998</v>
          </cell>
          <cell r="AB496">
            <v>0.5314319999999999</v>
          </cell>
          <cell r="AC496" t="str">
            <v>PCE</v>
          </cell>
          <cell r="AF496" t="str">
            <v>PCE</v>
          </cell>
          <cell r="AG496" t="e">
            <v>#REF!</v>
          </cell>
          <cell r="AH496" t="e">
            <v>#REF!</v>
          </cell>
          <cell r="AI496" t="e">
            <v>#REF!</v>
          </cell>
          <cell r="AJ496" t="e">
            <v>#REF!</v>
          </cell>
          <cell r="AK496">
            <v>0.5314319999999999</v>
          </cell>
          <cell r="AL496">
            <v>1.3596955239388766</v>
          </cell>
          <cell r="AM496">
            <v>43</v>
          </cell>
          <cell r="AN496" t="str">
            <v>KS</v>
          </cell>
          <cell r="AO496" t="b">
            <v>1</v>
          </cell>
          <cell r="AP496" t="str">
            <v>KS</v>
          </cell>
          <cell r="AQ496">
            <v>140</v>
          </cell>
          <cell r="AR496">
            <v>1</v>
          </cell>
          <cell r="AT496" t="str">
            <v>EPVCSN PVC</v>
          </cell>
          <cell r="AU496" t="str">
            <v xml:space="preserve"> KONCOVKA CSN</v>
          </cell>
          <cell r="AV496">
            <v>0</v>
          </cell>
          <cell r="AW496" t="str">
            <v>EPVCSN PVC KONCOVKA CSN</v>
          </cell>
          <cell r="AX496">
            <v>23</v>
          </cell>
          <cell r="AY496" t="str">
            <v>katalog</v>
          </cell>
          <cell r="AZ496" t="str">
            <v>Z</v>
          </cell>
          <cell r="BA496" t="str">
            <v>A</v>
          </cell>
          <cell r="BB496" t="str">
            <v>není v rejstříku</v>
          </cell>
          <cell r="BD496" t="str">
            <v>06 Konzoly a profily CSN</v>
          </cell>
          <cell r="BE496" t="str">
            <v>06 Konzoly a profily CSN</v>
          </cell>
          <cell r="BF496">
            <v>0</v>
          </cell>
          <cell r="BG496" t="str">
            <v>koncovka profilu CSN</v>
          </cell>
          <cell r="BH496" t="str">
            <v>..</v>
          </cell>
          <cell r="BI496" t="str">
            <v>ks</v>
          </cell>
          <cell r="BJ496" t="str">
            <v>ks</v>
          </cell>
        </row>
        <row r="497">
          <cell r="B497">
            <v>559615</v>
          </cell>
          <cell r="C497">
            <v>267</v>
          </cell>
          <cell r="D497">
            <v>7160</v>
          </cell>
          <cell r="E497" t="str">
            <v>Systèmes du support Cablofil Kz</v>
          </cell>
          <cell r="F497" t="str">
            <v>CM559615</v>
          </cell>
          <cell r="G497" t="str">
            <v>CM/559615</v>
          </cell>
          <cell r="H497" t="str">
            <v>Europe</v>
          </cell>
          <cell r="I497" t="str">
            <v>universel</v>
          </cell>
          <cell r="J497" t="str">
            <v>EPEDF - EMBOUT PLAST ECHELLE EDF</v>
          </cell>
          <cell r="K497" t="str">
            <v>EPEDF END CAP FOR VERTICAL MOUNTING RAIL</v>
          </cell>
          <cell r="L497" t="str">
            <v>AT</v>
          </cell>
          <cell r="M497" t="str">
            <v>ACC</v>
          </cell>
          <cell r="N497" t="str">
            <v>A</v>
          </cell>
          <cell r="O497">
            <v>0.01</v>
          </cell>
          <cell r="P497" t="str">
            <v>OK</v>
          </cell>
          <cell r="Q497" t="str">
            <v>73269098</v>
          </cell>
          <cell r="R497" t="str">
            <v>Europe</v>
          </cell>
          <cell r="T497">
            <v>0</v>
          </cell>
          <cell r="V497">
            <v>100</v>
          </cell>
          <cell r="W497">
            <v>0</v>
          </cell>
          <cell r="X497">
            <v>0.23</v>
          </cell>
          <cell r="Y497">
            <v>0.23</v>
          </cell>
          <cell r="Z497">
            <v>0.28060000000000002</v>
          </cell>
          <cell r="AA497">
            <v>0.28060000000000002</v>
          </cell>
          <cell r="AB497">
            <v>0.33952599999999999</v>
          </cell>
          <cell r="AC497" t="str">
            <v>PCE</v>
          </cell>
          <cell r="AF497" t="str">
            <v>PCE</v>
          </cell>
          <cell r="AG497" t="e">
            <v>#REF!</v>
          </cell>
          <cell r="AH497" t="e">
            <v>#REF!</v>
          </cell>
          <cell r="AI497" t="e">
            <v>#REF!</v>
          </cell>
          <cell r="AJ497" t="e">
            <v>#REF!</v>
          </cell>
          <cell r="AK497">
            <v>0.33952599999999999</v>
          </cell>
          <cell r="AL497">
            <v>1.1784027874136929</v>
          </cell>
          <cell r="AM497">
            <v>37</v>
          </cell>
          <cell r="AN497" t="str">
            <v>KS</v>
          </cell>
          <cell r="AO497" t="b">
            <v>1</v>
          </cell>
          <cell r="AP497" t="str">
            <v>KS</v>
          </cell>
          <cell r="AQ497">
            <v>10</v>
          </cell>
          <cell r="AR497">
            <v>1</v>
          </cell>
          <cell r="AT497" t="str">
            <v>EPEDF PVC</v>
          </cell>
          <cell r="AU497" t="str">
            <v xml:space="preserve"> KONCOVKA</v>
          </cell>
          <cell r="AV497">
            <v>0</v>
          </cell>
          <cell r="AW497" t="str">
            <v>EPEDF PVC KONCOVKA</v>
          </cell>
          <cell r="AX497">
            <v>18</v>
          </cell>
          <cell r="AY497" t="str">
            <v>katalog</v>
          </cell>
          <cell r="AZ497" t="str">
            <v>S</v>
          </cell>
          <cell r="BA497" t="str">
            <v>A</v>
          </cell>
          <cell r="BD497" t="str">
            <v>11 Nosníky - EDF</v>
          </cell>
          <cell r="BE497" t="str">
            <v>11 Nosníky - EDF</v>
          </cell>
          <cell r="BF497">
            <v>0</v>
          </cell>
          <cell r="BG497" t="str">
            <v>koncovka</v>
          </cell>
          <cell r="BH497" t="str">
            <v>..</v>
          </cell>
          <cell r="BI497" t="str">
            <v>ks</v>
          </cell>
          <cell r="BJ497" t="str">
            <v>ks</v>
          </cell>
        </row>
        <row r="498">
          <cell r="B498">
            <v>559625</v>
          </cell>
          <cell r="C498">
            <v>267</v>
          </cell>
          <cell r="D498">
            <v>7160</v>
          </cell>
          <cell r="E498" t="str">
            <v>Systèmes du support Cablofil Kz</v>
          </cell>
          <cell r="F498" t="str">
            <v>CM559625</v>
          </cell>
          <cell r="G498" t="str">
            <v>CM/559625</v>
          </cell>
          <cell r="H498" t="str">
            <v>Europe</v>
          </cell>
          <cell r="J498" t="str">
            <v>EP41 - EMBOUT PLAST.41/41 JAUNE</v>
          </cell>
          <cell r="K498" t="str">
            <v>EP41 PLASTIC CAP FOR RAIL 41</v>
          </cell>
          <cell r="L498" t="str">
            <v>AT</v>
          </cell>
          <cell r="M498" t="str">
            <v>ACC</v>
          </cell>
          <cell r="N498" t="str">
            <v>A</v>
          </cell>
          <cell r="O498">
            <v>0.01</v>
          </cell>
          <cell r="P498" t="str">
            <v>OK</v>
          </cell>
          <cell r="Q498" t="str">
            <v>73269098</v>
          </cell>
          <cell r="R498" t="str">
            <v>Europe</v>
          </cell>
          <cell r="T498">
            <v>0</v>
          </cell>
          <cell r="V498">
            <v>100</v>
          </cell>
          <cell r="W498">
            <v>0</v>
          </cell>
          <cell r="X498">
            <v>0.15</v>
          </cell>
          <cell r="Y498">
            <v>0.15</v>
          </cell>
          <cell r="Z498">
            <v>0.183</v>
          </cell>
          <cell r="AA498">
            <v>0.183</v>
          </cell>
          <cell r="AB498">
            <v>0.22142999999999999</v>
          </cell>
          <cell r="AC498" t="str">
            <v>PCE</v>
          </cell>
          <cell r="AF498" t="str">
            <v>PCE</v>
          </cell>
          <cell r="AG498" t="e">
            <v>#REF!</v>
          </cell>
          <cell r="AH498" t="e">
            <v>#REF!</v>
          </cell>
          <cell r="AI498" t="e">
            <v>#REF!</v>
          </cell>
          <cell r="AJ498" t="e">
            <v>#REF!</v>
          </cell>
          <cell r="AK498">
            <v>0.22142999999999999</v>
          </cell>
          <cell r="AL498">
            <v>0.58920139370684643</v>
          </cell>
          <cell r="AM498">
            <v>19</v>
          </cell>
          <cell r="AN498" t="str">
            <v>KS</v>
          </cell>
          <cell r="AO498" t="b">
            <v>1</v>
          </cell>
          <cell r="AP498" t="str">
            <v>KS</v>
          </cell>
          <cell r="AQ498">
            <v>10</v>
          </cell>
          <cell r="AR498">
            <v>1</v>
          </cell>
          <cell r="AT498" t="str">
            <v>EP41 PVC</v>
          </cell>
          <cell r="AU498" t="str">
            <v xml:space="preserve"> KONCOVKA R41</v>
          </cell>
          <cell r="AV498">
            <v>0</v>
          </cell>
          <cell r="AW498" t="str">
            <v>EP41 PVC KONCOVKA R41</v>
          </cell>
          <cell r="AX498">
            <v>21</v>
          </cell>
          <cell r="AY498" t="str">
            <v>katalog</v>
          </cell>
          <cell r="AZ498" t="str">
            <v>S</v>
          </cell>
          <cell r="BA498" t="str">
            <v>A</v>
          </cell>
          <cell r="BE498" t="str">
            <v xml:space="preserve">09 Profily - Závěsy řady 41 x 41 </v>
          </cell>
          <cell r="BF498">
            <v>0</v>
          </cell>
          <cell r="BG498" t="str">
            <v>plastová koncovka</v>
          </cell>
          <cell r="BH498" t="str">
            <v>..</v>
          </cell>
          <cell r="BI498" t="str">
            <v>ks</v>
          </cell>
          <cell r="BJ498" t="str">
            <v>ks</v>
          </cell>
        </row>
        <row r="499">
          <cell r="B499">
            <v>559635</v>
          </cell>
          <cell r="C499">
            <v>267</v>
          </cell>
          <cell r="D499">
            <v>7160</v>
          </cell>
          <cell r="E499" t="str">
            <v>Systèmes du support Cablofil Kz</v>
          </cell>
          <cell r="F499" t="str">
            <v>CM559635</v>
          </cell>
          <cell r="G499" t="str">
            <v>CM/559635</v>
          </cell>
          <cell r="H499" t="str">
            <v>Europe</v>
          </cell>
          <cell r="J499" t="str">
            <v>EPDCOT54 - EMBOUT PL DROITE COT 54</v>
          </cell>
          <cell r="K499" t="str">
            <v>EPDCOT54 RIGHT PLASTIC CAPS FOR COT 50</v>
          </cell>
          <cell r="L499" t="str">
            <v>AT</v>
          </cell>
          <cell r="M499" t="str">
            <v>ACC</v>
          </cell>
          <cell r="N499" t="str">
            <v>A</v>
          </cell>
          <cell r="O499">
            <v>0.01</v>
          </cell>
          <cell r="P499" t="str">
            <v>OK</v>
          </cell>
          <cell r="Q499" t="str">
            <v>73269098</v>
          </cell>
          <cell r="R499" t="str">
            <v>Europe</v>
          </cell>
          <cell r="T499">
            <v>0</v>
          </cell>
          <cell r="V499">
            <v>100</v>
          </cell>
          <cell r="W499">
            <v>0</v>
          </cell>
          <cell r="X499">
            <v>0.42</v>
          </cell>
          <cell r="Y499">
            <v>0.42</v>
          </cell>
          <cell r="Z499">
            <v>0.51239999999999997</v>
          </cell>
          <cell r="AA499">
            <v>0.51239999999999997</v>
          </cell>
          <cell r="AB499">
            <v>0.62000399999999989</v>
          </cell>
          <cell r="AC499" t="str">
            <v>PCE</v>
          </cell>
          <cell r="AF499" t="str">
            <v>PCE</v>
          </cell>
          <cell r="AG499" t="e">
            <v>#REF!</v>
          </cell>
          <cell r="AH499" t="e">
            <v>#REF!</v>
          </cell>
          <cell r="AI499" t="e">
            <v>#REF!</v>
          </cell>
          <cell r="AJ499" t="e">
            <v>#REF!</v>
          </cell>
          <cell r="AK499">
            <v>0.62000399999999989</v>
          </cell>
          <cell r="AL499">
            <v>2.0097185724000011</v>
          </cell>
          <cell r="AM499">
            <v>63</v>
          </cell>
          <cell r="AN499" t="str">
            <v>KS</v>
          </cell>
          <cell r="AO499" t="b">
            <v>1</v>
          </cell>
          <cell r="AP499" t="str">
            <v>KS</v>
          </cell>
          <cell r="AQ499">
            <v>10</v>
          </cell>
          <cell r="AR499">
            <v>1</v>
          </cell>
          <cell r="AT499" t="str">
            <v>EPDCOT50 PVC</v>
          </cell>
          <cell r="AU499" t="str">
            <v xml:space="preserve"> KONCOVKA COT P</v>
          </cell>
          <cell r="AV499">
            <v>0</v>
          </cell>
          <cell r="AW499" t="str">
            <v>EPDCOT50 PVC KONCOVKA COT P</v>
          </cell>
          <cell r="AX499">
            <v>27</v>
          </cell>
          <cell r="BA499" t="str">
            <v>A</v>
          </cell>
          <cell r="BB499" t="str">
            <v>EPD COT 54/50</v>
          </cell>
          <cell r="BF499">
            <v>0</v>
          </cell>
          <cell r="BG499">
            <v>0</v>
          </cell>
          <cell r="BH499" t="str">
            <v>..</v>
          </cell>
          <cell r="BI499" t="str">
            <v>ks</v>
          </cell>
          <cell r="BJ499" t="str">
            <v>ks</v>
          </cell>
        </row>
        <row r="500">
          <cell r="B500">
            <v>559645</v>
          </cell>
          <cell r="C500">
            <v>267</v>
          </cell>
          <cell r="D500">
            <v>7160</v>
          </cell>
          <cell r="E500" t="str">
            <v>Systèmes du support Cablofil Kz</v>
          </cell>
          <cell r="F500" t="str">
            <v>CM559645</v>
          </cell>
          <cell r="G500" t="str">
            <v>CM/559645</v>
          </cell>
          <cell r="H500" t="str">
            <v>Europe</v>
          </cell>
          <cell r="J500" t="str">
            <v>EPGCOT54 - EMBOUT PL GAUCHE COT 54</v>
          </cell>
          <cell r="K500" t="str">
            <v>EPGCOT54 LEFT PLASTIC CAPS FOR COT 50</v>
          </cell>
          <cell r="L500" t="str">
            <v>AT</v>
          </cell>
          <cell r="M500" t="str">
            <v>ACC</v>
          </cell>
          <cell r="N500" t="str">
            <v>A</v>
          </cell>
          <cell r="O500">
            <v>0.01</v>
          </cell>
          <cell r="P500" t="str">
            <v>OK</v>
          </cell>
          <cell r="Q500" t="str">
            <v>73269098</v>
          </cell>
          <cell r="R500" t="str">
            <v>Europe</v>
          </cell>
          <cell r="T500">
            <v>0</v>
          </cell>
          <cell r="V500">
            <v>100</v>
          </cell>
          <cell r="W500">
            <v>0</v>
          </cell>
          <cell r="X500">
            <v>0.42</v>
          </cell>
          <cell r="Y500">
            <v>0.42</v>
          </cell>
          <cell r="Z500">
            <v>0.51239999999999997</v>
          </cell>
          <cell r="AA500">
            <v>0.51239999999999997</v>
          </cell>
          <cell r="AB500">
            <v>0.62000399999999989</v>
          </cell>
          <cell r="AC500" t="str">
            <v>PCE</v>
          </cell>
          <cell r="AF500" t="str">
            <v>PCE</v>
          </cell>
          <cell r="AG500" t="e">
            <v>#REF!</v>
          </cell>
          <cell r="AH500" t="e">
            <v>#REF!</v>
          </cell>
          <cell r="AI500" t="e">
            <v>#REF!</v>
          </cell>
          <cell r="AJ500" t="e">
            <v>#REF!</v>
          </cell>
          <cell r="AK500">
            <v>0.62000399999999989</v>
          </cell>
          <cell r="AL500">
            <v>2.0097185724000011</v>
          </cell>
          <cell r="AM500">
            <v>63</v>
          </cell>
          <cell r="AN500" t="str">
            <v>KS</v>
          </cell>
          <cell r="AO500" t="b">
            <v>1</v>
          </cell>
          <cell r="AP500" t="str">
            <v>KS</v>
          </cell>
          <cell r="AQ500">
            <v>10</v>
          </cell>
          <cell r="AR500">
            <v>1</v>
          </cell>
          <cell r="AT500" t="str">
            <v>EPGCOT50 PVC</v>
          </cell>
          <cell r="AU500" t="str">
            <v xml:space="preserve"> KONCOVKA COT L</v>
          </cell>
          <cell r="AV500">
            <v>0</v>
          </cell>
          <cell r="AW500" t="str">
            <v>EPGCOT50 PVC KONCOVKA COT L</v>
          </cell>
          <cell r="AX500">
            <v>27</v>
          </cell>
          <cell r="BA500" t="str">
            <v>A</v>
          </cell>
          <cell r="BB500" t="str">
            <v>EPG COT 54/50</v>
          </cell>
          <cell r="BF500">
            <v>0</v>
          </cell>
          <cell r="BG500">
            <v>0</v>
          </cell>
          <cell r="BH500" t="str">
            <v>..</v>
          </cell>
          <cell r="BI500" t="str">
            <v>ks</v>
          </cell>
          <cell r="BJ500" t="str">
            <v>ks</v>
          </cell>
        </row>
        <row r="501">
          <cell r="B501">
            <v>559655</v>
          </cell>
          <cell r="C501">
            <v>267</v>
          </cell>
          <cell r="D501">
            <v>7160</v>
          </cell>
          <cell r="E501" t="str">
            <v>Systèmes du support Cablofil Kz</v>
          </cell>
          <cell r="F501" t="str">
            <v>CM559655</v>
          </cell>
          <cell r="G501" t="str">
            <v>CM/559655</v>
          </cell>
          <cell r="H501" t="str">
            <v>Europe</v>
          </cell>
          <cell r="J501" t="str">
            <v>EPLCOT54 - EMBOUT PL LIAISO COT 54</v>
          </cell>
          <cell r="K501" t="str">
            <v>EPLCOT54 DIVIDER END CAPS FOR COT 50</v>
          </cell>
          <cell r="L501" t="str">
            <v>AT</v>
          </cell>
          <cell r="M501" t="str">
            <v>ACC</v>
          </cell>
          <cell r="N501" t="str">
            <v>A</v>
          </cell>
          <cell r="O501">
            <v>0.03</v>
          </cell>
          <cell r="P501" t="str">
            <v>OK</v>
          </cell>
          <cell r="Q501" t="str">
            <v>73269098</v>
          </cell>
          <cell r="R501" t="str">
            <v>Europe</v>
          </cell>
          <cell r="T501">
            <v>0</v>
          </cell>
          <cell r="V501">
            <v>100</v>
          </cell>
          <cell r="W501">
            <v>0</v>
          </cell>
          <cell r="X501">
            <v>0.67</v>
          </cell>
          <cell r="Y501">
            <v>0.67</v>
          </cell>
          <cell r="Z501">
            <v>0.81740000000000002</v>
          </cell>
          <cell r="AA501">
            <v>0.81740000000000002</v>
          </cell>
          <cell r="AB501">
            <v>0.98905399999999999</v>
          </cell>
          <cell r="AC501" t="str">
            <v>PCE</v>
          </cell>
          <cell r="AF501" t="str">
            <v>PCE</v>
          </cell>
          <cell r="AG501" t="e">
            <v>#REF!</v>
          </cell>
          <cell r="AH501" t="e">
            <v>#REF!</v>
          </cell>
          <cell r="AI501" t="e">
            <v>#REF!</v>
          </cell>
          <cell r="AJ501" t="e">
            <v>#REF!</v>
          </cell>
          <cell r="AK501">
            <v>0.98905399999999999</v>
          </cell>
          <cell r="AL501">
            <v>3.3262114347000011</v>
          </cell>
          <cell r="AM501">
            <v>103</v>
          </cell>
          <cell r="AN501" t="str">
            <v>KS</v>
          </cell>
          <cell r="AO501" t="b">
            <v>1</v>
          </cell>
          <cell r="AP501" t="str">
            <v>KS</v>
          </cell>
          <cell r="AQ501">
            <v>30</v>
          </cell>
          <cell r="AR501">
            <v>1</v>
          </cell>
          <cell r="AT501" t="str">
            <v>EPL PVC</v>
          </cell>
          <cell r="AU501" t="str">
            <v xml:space="preserve"> KONCOVKA PŘEPÁŽKY</v>
          </cell>
          <cell r="AV501">
            <v>0</v>
          </cell>
          <cell r="AW501" t="str">
            <v>EPL PVC KONCOVKA PŘEPÁŽKY</v>
          </cell>
          <cell r="AX501">
            <v>25</v>
          </cell>
          <cell r="AY501" t="str">
            <v>katalog</v>
          </cell>
          <cell r="AZ501" t="str">
            <v>L</v>
          </cell>
          <cell r="BA501" t="str">
            <v>A</v>
          </cell>
          <cell r="BB501" t="str">
            <v>není v katalogu</v>
          </cell>
          <cell r="BD501" t="str">
            <v>03 Oddělovací přepážky : délka 3 metry</v>
          </cell>
          <cell r="BE501" t="str">
            <v>03 Oddělovací přepážky : délka 3 metry</v>
          </cell>
          <cell r="BF501">
            <v>0</v>
          </cell>
          <cell r="BG501" t="str">
            <v>koncovka přepážky</v>
          </cell>
          <cell r="BH501" t="str">
            <v>..</v>
          </cell>
          <cell r="BI501" t="str">
            <v>ks</v>
          </cell>
          <cell r="BJ501" t="str">
            <v>ks</v>
          </cell>
        </row>
        <row r="502">
          <cell r="B502">
            <v>559665</v>
          </cell>
          <cell r="C502">
            <v>267</v>
          </cell>
          <cell r="D502">
            <v>7160</v>
          </cell>
          <cell r="E502" t="str">
            <v>Systèmes du support Cablofil Kz</v>
          </cell>
          <cell r="F502" t="str">
            <v>CM559665</v>
          </cell>
          <cell r="G502" t="str">
            <v>CM/559665</v>
          </cell>
          <cell r="H502" t="str">
            <v>Europe</v>
          </cell>
          <cell r="J502" t="str">
            <v>EP4X - EMBOUT PL RAIL 4X EPRX</v>
          </cell>
          <cell r="K502" t="str">
            <v>EP4X PLASTIC CAP FOR 4X RAIL</v>
          </cell>
          <cell r="L502" t="str">
            <v>AT</v>
          </cell>
          <cell r="M502" t="str">
            <v>ACC</v>
          </cell>
          <cell r="N502" t="str">
            <v>A</v>
          </cell>
          <cell r="O502">
            <v>0.01</v>
          </cell>
          <cell r="P502" t="str">
            <v>OK</v>
          </cell>
          <cell r="Q502" t="str">
            <v>73269098</v>
          </cell>
          <cell r="R502" t="str">
            <v>Europe</v>
          </cell>
          <cell r="T502">
            <v>0</v>
          </cell>
          <cell r="V502">
            <v>50</v>
          </cell>
          <cell r="W502" t="str">
            <v>not stocked</v>
          </cell>
          <cell r="X502">
            <v>0.47</v>
          </cell>
          <cell r="Y502">
            <v>0.47</v>
          </cell>
          <cell r="Z502">
            <v>0.57339999999999991</v>
          </cell>
          <cell r="AA502">
            <v>0.57339999999999991</v>
          </cell>
          <cell r="AB502">
            <v>0.69381399999999982</v>
          </cell>
          <cell r="AC502" t="str">
            <v>PCE</v>
          </cell>
          <cell r="AF502" t="str">
            <v>PCE</v>
          </cell>
          <cell r="AG502" t="e">
            <v>#REF!</v>
          </cell>
          <cell r="AH502" t="e">
            <v>#REF!</v>
          </cell>
          <cell r="AI502" t="e">
            <v>#REF!</v>
          </cell>
          <cell r="AJ502" t="e">
            <v>#REF!</v>
          </cell>
          <cell r="AK502">
            <v>0.69381399999999982</v>
          </cell>
          <cell r="AN502" t="str">
            <v>KS</v>
          </cell>
          <cell r="AO502" t="b">
            <v>1</v>
          </cell>
          <cell r="AP502" t="str">
            <v>KS</v>
          </cell>
          <cell r="AQ502">
            <v>10</v>
          </cell>
          <cell r="AR502">
            <v>1</v>
          </cell>
          <cell r="AT502" t="str">
            <v>EP4X PVC</v>
          </cell>
          <cell r="AU502" t="str">
            <v xml:space="preserve"> KONCOVKA 2XCSN</v>
          </cell>
          <cell r="AV502">
            <v>0</v>
          </cell>
          <cell r="AW502" t="str">
            <v>EP4X PVC KONCOVKA 2XCSN</v>
          </cell>
          <cell r="AX502">
            <v>23</v>
          </cell>
          <cell r="BA502" t="str">
            <v>N</v>
          </cell>
          <cell r="BF502">
            <v>0</v>
          </cell>
          <cell r="BG502">
            <v>0</v>
          </cell>
          <cell r="BH502" t="str">
            <v>..</v>
          </cell>
          <cell r="BI502" t="str">
            <v>ks</v>
          </cell>
          <cell r="BJ502" t="str">
            <v>ks</v>
          </cell>
        </row>
        <row r="503">
          <cell r="B503">
            <v>559675</v>
          </cell>
          <cell r="C503">
            <v>267</v>
          </cell>
          <cell r="D503">
            <v>7160</v>
          </cell>
          <cell r="E503" t="str">
            <v>Systèmes du support Cablofil Kz</v>
          </cell>
          <cell r="F503" t="str">
            <v>CM559675</v>
          </cell>
          <cell r="G503" t="str">
            <v>CM/559675</v>
          </cell>
          <cell r="H503" t="str">
            <v>Europe</v>
          </cell>
          <cell r="I503" t="str">
            <v>universel</v>
          </cell>
          <cell r="J503" t="str">
            <v>EP21 - EMBOUT PLAST.41/21 BLANC</v>
          </cell>
          <cell r="K503" t="str">
            <v>EP21 PLASTIC CAP FOR RAIL 21</v>
          </cell>
          <cell r="L503" t="str">
            <v>AT</v>
          </cell>
          <cell r="M503" t="str">
            <v>ACC</v>
          </cell>
          <cell r="N503" t="str">
            <v>A</v>
          </cell>
          <cell r="O503">
            <v>0.01</v>
          </cell>
          <cell r="P503" t="str">
            <v>OK</v>
          </cell>
          <cell r="Q503" t="str">
            <v>73269098</v>
          </cell>
          <cell r="R503" t="str">
            <v>Europe</v>
          </cell>
          <cell r="T503">
            <v>0</v>
          </cell>
          <cell r="V503">
            <v>200</v>
          </cell>
          <cell r="W503">
            <v>0</v>
          </cell>
          <cell r="X503">
            <v>0.32</v>
          </cell>
          <cell r="Y503">
            <v>0.32</v>
          </cell>
          <cell r="Z503">
            <v>0.39040000000000002</v>
          </cell>
          <cell r="AA503">
            <v>0.39040000000000002</v>
          </cell>
          <cell r="AB503">
            <v>0.47238400000000003</v>
          </cell>
          <cell r="AC503" t="str">
            <v>PCE</v>
          </cell>
          <cell r="AF503" t="str">
            <v>PCE</v>
          </cell>
          <cell r="AG503" t="e">
            <v>#REF!</v>
          </cell>
          <cell r="AH503" t="e">
            <v>#REF!</v>
          </cell>
          <cell r="AI503" t="e">
            <v>#REF!</v>
          </cell>
          <cell r="AJ503" t="e">
            <v>#REF!</v>
          </cell>
          <cell r="AK503">
            <v>0.47238400000000003</v>
          </cell>
          <cell r="AL503">
            <v>2.2612867200000006</v>
          </cell>
          <cell r="AM503">
            <v>70</v>
          </cell>
          <cell r="AN503" t="str">
            <v>KS</v>
          </cell>
          <cell r="AO503" t="b">
            <v>1</v>
          </cell>
          <cell r="AP503" t="str">
            <v>KS</v>
          </cell>
          <cell r="AQ503">
            <v>10</v>
          </cell>
          <cell r="AR503">
            <v>1</v>
          </cell>
          <cell r="AT503" t="str">
            <v>EP21 PVC</v>
          </cell>
          <cell r="AU503" t="str">
            <v xml:space="preserve"> KONCOVKA R21</v>
          </cell>
          <cell r="AV503">
            <v>0</v>
          </cell>
          <cell r="AW503" t="str">
            <v>EP21 PVC KONCOVKA R21</v>
          </cell>
          <cell r="AX503">
            <v>21</v>
          </cell>
          <cell r="AY503" t="str">
            <v>katalog</v>
          </cell>
          <cell r="AZ503" t="str">
            <v>S</v>
          </cell>
          <cell r="BA503" t="str">
            <v>A</v>
          </cell>
          <cell r="BD503" t="str">
            <v>10 Konzoly - Závěsy řady 41 x 21</v>
          </cell>
          <cell r="BE503" t="str">
            <v>10 Konzoly - Závěsy řady 41 x 21</v>
          </cell>
          <cell r="BF503">
            <v>0</v>
          </cell>
          <cell r="BG503" t="str">
            <v>plastová koncovka</v>
          </cell>
          <cell r="BH503" t="str">
            <v>..</v>
          </cell>
          <cell r="BI503" t="str">
            <v>ks</v>
          </cell>
          <cell r="BJ503" t="str">
            <v>ks</v>
          </cell>
        </row>
        <row r="504">
          <cell r="B504">
            <v>559677</v>
          </cell>
          <cell r="C504">
            <v>267</v>
          </cell>
          <cell r="D504">
            <v>7160</v>
          </cell>
          <cell r="E504" t="str">
            <v>Systèmes du support Cablofil Kz</v>
          </cell>
          <cell r="F504" t="str">
            <v>CM559677</v>
          </cell>
          <cell r="G504" t="str">
            <v>CM/559677</v>
          </cell>
          <cell r="H504" t="str">
            <v>Europe</v>
          </cell>
          <cell r="I504" t="str">
            <v>universel</v>
          </cell>
          <cell r="J504" t="str">
            <v>CABLOGRIP - CABLOGRIP</v>
          </cell>
          <cell r="K504" t="str">
            <v>CABLOGRIP VELCRO GRIP 5M</v>
          </cell>
          <cell r="L504" t="str">
            <v>AT</v>
          </cell>
          <cell r="M504" t="str">
            <v>ACC</v>
          </cell>
          <cell r="N504" t="str">
            <v>A</v>
          </cell>
          <cell r="O504">
            <v>9.2999999999999999E-2</v>
          </cell>
          <cell r="P504" t="str">
            <v>??   830%</v>
          </cell>
          <cell r="Q504" t="str">
            <v>73269098</v>
          </cell>
          <cell r="R504" t="str">
            <v>Europe</v>
          </cell>
          <cell r="T504">
            <v>0</v>
          </cell>
          <cell r="V504" t="str">
            <v>-</v>
          </cell>
          <cell r="W504">
            <v>0</v>
          </cell>
          <cell r="X504">
            <v>6.96</v>
          </cell>
          <cell r="Y504">
            <v>6.96</v>
          </cell>
          <cell r="Z504">
            <v>8.4911999999999992</v>
          </cell>
          <cell r="AA504">
            <v>8.4911999999999992</v>
          </cell>
          <cell r="AB504">
            <v>10.274351999999999</v>
          </cell>
          <cell r="AC504" t="str">
            <v>PCE</v>
          </cell>
          <cell r="AF504" t="str">
            <v>PCE</v>
          </cell>
          <cell r="AG504" t="e">
            <v>#REF!</v>
          </cell>
          <cell r="AH504" t="e">
            <v>#REF!</v>
          </cell>
          <cell r="AI504" t="e">
            <v>#REF!</v>
          </cell>
          <cell r="AJ504" t="e">
            <v>#REF!</v>
          </cell>
          <cell r="AK504">
            <v>10.274351999999999</v>
          </cell>
          <cell r="AL504">
            <v>30.718166787000005</v>
          </cell>
          <cell r="AM504">
            <v>950</v>
          </cell>
          <cell r="AN504" t="str">
            <v>KS</v>
          </cell>
          <cell r="AO504" t="b">
            <v>1</v>
          </cell>
          <cell r="AP504" t="str">
            <v>KS</v>
          </cell>
          <cell r="AQ504">
            <v>93</v>
          </cell>
          <cell r="AR504">
            <v>1</v>
          </cell>
          <cell r="AT504" t="str">
            <v>CABLOGRIP -</v>
          </cell>
          <cell r="AU504" t="str">
            <v xml:space="preserve"> STAHOVACÍ PÁSKA 5M</v>
          </cell>
          <cell r="AV504">
            <v>0</v>
          </cell>
          <cell r="AW504" t="str">
            <v>CABLOGRIP - STAHOVACÍ PÁSKA 5M</v>
          </cell>
          <cell r="AX504">
            <v>30</v>
          </cell>
          <cell r="AY504" t="str">
            <v>katalog</v>
          </cell>
          <cell r="AZ504" t="str">
            <v>O</v>
          </cell>
          <cell r="BA504" t="str">
            <v>A</v>
          </cell>
          <cell r="BD504" t="str">
            <v>12 Ostatní příslušenství</v>
          </cell>
          <cell r="BE504" t="str">
            <v>12 Ostatní příslušenství</v>
          </cell>
          <cell r="BF504">
            <v>0</v>
          </cell>
          <cell r="BG504" t="str">
            <v>páska na kabeláž 5 m</v>
          </cell>
          <cell r="BH504" t="str">
            <v>..</v>
          </cell>
          <cell r="BI504" t="str">
            <v>ks</v>
          </cell>
          <cell r="BJ504" t="str">
            <v>ks</v>
          </cell>
        </row>
        <row r="505">
          <cell r="B505">
            <v>561010</v>
          </cell>
          <cell r="C505">
            <v>267</v>
          </cell>
          <cell r="D505">
            <v>7160</v>
          </cell>
          <cell r="E505" t="str">
            <v>Systèmes du support Cablofil Kz</v>
          </cell>
          <cell r="F505" t="str">
            <v>CM561010</v>
          </cell>
          <cell r="G505" t="str">
            <v>CM/561010</v>
          </cell>
          <cell r="H505" t="str">
            <v>Europe</v>
          </cell>
          <cell r="I505" t="str">
            <v>universel</v>
          </cell>
          <cell r="J505" t="str">
            <v>EDF2000GS - ECHELLE EDF 2000 GS</v>
          </cell>
          <cell r="K505" t="str">
            <v>EDF2000GS VERTICAL MOUNTING RAIL</v>
          </cell>
          <cell r="L505" t="str">
            <v>GS</v>
          </cell>
          <cell r="M505" t="str">
            <v>ACC</v>
          </cell>
          <cell r="N505" t="str">
            <v>A</v>
          </cell>
          <cell r="O505">
            <v>2.4</v>
          </cell>
          <cell r="P505" t="str">
            <v>OK</v>
          </cell>
          <cell r="Q505" t="str">
            <v>73269098</v>
          </cell>
          <cell r="R505" t="str">
            <v>Europe</v>
          </cell>
          <cell r="T505">
            <v>0</v>
          </cell>
          <cell r="V505">
            <v>2</v>
          </cell>
          <cell r="W505">
            <v>0</v>
          </cell>
          <cell r="X505">
            <v>3.13</v>
          </cell>
          <cell r="Y505">
            <v>3.13</v>
          </cell>
          <cell r="Z505">
            <v>3.8186</v>
          </cell>
          <cell r="AA505">
            <v>3.8186</v>
          </cell>
          <cell r="AB505">
            <v>4.6205059999999998</v>
          </cell>
          <cell r="AC505" t="str">
            <v>PCE</v>
          </cell>
          <cell r="AF505" t="str">
            <v>PCE</v>
          </cell>
          <cell r="AG505" t="e">
            <v>#REF!</v>
          </cell>
          <cell r="AH505" t="e">
            <v>#REF!</v>
          </cell>
          <cell r="AI505" t="e">
            <v>#REF!</v>
          </cell>
          <cell r="AJ505" t="e">
            <v>#REF!</v>
          </cell>
          <cell r="AK505">
            <v>4.6205059999999998</v>
          </cell>
          <cell r="AL505">
            <v>11.285472848692679</v>
          </cell>
          <cell r="AM505">
            <v>349</v>
          </cell>
          <cell r="AN505" t="str">
            <v>KS</v>
          </cell>
          <cell r="AO505" t="b">
            <v>1</v>
          </cell>
          <cell r="AP505" t="str">
            <v>KS</v>
          </cell>
          <cell r="AQ505">
            <v>2400</v>
          </cell>
          <cell r="AR505">
            <v>1</v>
          </cell>
          <cell r="AT505" t="str">
            <v>EDF2000 GS</v>
          </cell>
          <cell r="AU505" t="str">
            <v xml:space="preserve"> PROFIL EDF</v>
          </cell>
          <cell r="AV505">
            <v>0</v>
          </cell>
          <cell r="AW505" t="str">
            <v>EDF2000 GS PROFIL EDF</v>
          </cell>
          <cell r="AX505">
            <v>21</v>
          </cell>
          <cell r="AY505" t="str">
            <v>katalog</v>
          </cell>
          <cell r="AZ505" t="str">
            <v>ZS</v>
          </cell>
          <cell r="BA505" t="str">
            <v>A</v>
          </cell>
          <cell r="BB505" t="str">
            <v>přepočet z M na KS</v>
          </cell>
          <cell r="BD505" t="str">
            <v>11 Nosníky - EDF</v>
          </cell>
          <cell r="BF505">
            <v>0</v>
          </cell>
          <cell r="BG505" t="str">
            <v>nosník</v>
          </cell>
          <cell r="BH505" t="str">
            <v>GS</v>
          </cell>
          <cell r="BI505" t="str">
            <v>ks</v>
          </cell>
          <cell r="BJ505" t="str">
            <v>ks</v>
          </cell>
        </row>
        <row r="506">
          <cell r="B506">
            <v>561013</v>
          </cell>
          <cell r="C506">
            <v>267</v>
          </cell>
          <cell r="D506">
            <v>7160</v>
          </cell>
          <cell r="E506" t="str">
            <v>Systèmes du support Cablofil Kz</v>
          </cell>
          <cell r="F506" t="str">
            <v>CM561013</v>
          </cell>
          <cell r="G506" t="str">
            <v>CM/561013</v>
          </cell>
          <cell r="H506" t="str">
            <v>Europe</v>
          </cell>
          <cell r="I506" t="str">
            <v>universel</v>
          </cell>
          <cell r="J506" t="str">
            <v>EDF2000GC - ECHELLE EDF 2000 GC</v>
          </cell>
          <cell r="K506" t="str">
            <v>EDF2000GC VERTICAL MOUNTING RAIL</v>
          </cell>
          <cell r="L506" t="str">
            <v>GC</v>
          </cell>
          <cell r="M506" t="str">
            <v>ACC</v>
          </cell>
          <cell r="N506" t="str">
            <v>A</v>
          </cell>
          <cell r="O506">
            <v>2.56</v>
          </cell>
          <cell r="P506" t="str">
            <v>OK</v>
          </cell>
          <cell r="Q506" t="str">
            <v>73269098</v>
          </cell>
          <cell r="R506" t="str">
            <v>Europe</v>
          </cell>
          <cell r="T506">
            <v>0</v>
          </cell>
          <cell r="V506">
            <v>2</v>
          </cell>
          <cell r="W506">
            <v>0</v>
          </cell>
          <cell r="X506">
            <v>4.43</v>
          </cell>
          <cell r="Y506">
            <v>4.43</v>
          </cell>
          <cell r="Z506">
            <v>5.4045999999999994</v>
          </cell>
          <cell r="AA506">
            <v>5.4045999999999994</v>
          </cell>
          <cell r="AB506">
            <v>6.5395659999999989</v>
          </cell>
          <cell r="AC506" t="str">
            <v>PCE</v>
          </cell>
          <cell r="AF506" t="str">
            <v>PCE</v>
          </cell>
          <cell r="AG506" t="e">
            <v>#REF!</v>
          </cell>
          <cell r="AH506" t="e">
            <v>#REF!</v>
          </cell>
          <cell r="AI506" t="e">
            <v>#REF!</v>
          </cell>
          <cell r="AJ506" t="e">
            <v>#REF!</v>
          </cell>
          <cell r="AK506">
            <v>6.5395659999999989</v>
          </cell>
          <cell r="AL506">
            <v>16.166416265999999</v>
          </cell>
          <cell r="AM506">
            <v>500</v>
          </cell>
          <cell r="AN506" t="str">
            <v>KS</v>
          </cell>
          <cell r="AO506" t="b">
            <v>1</v>
          </cell>
          <cell r="AP506" t="str">
            <v>KS</v>
          </cell>
          <cell r="AQ506">
            <v>2560</v>
          </cell>
          <cell r="AR506">
            <v>1</v>
          </cell>
          <cell r="AT506" t="str">
            <v>EDF2000 GC</v>
          </cell>
          <cell r="AU506" t="str">
            <v xml:space="preserve"> PROFIL EDF</v>
          </cell>
          <cell r="AV506">
            <v>0</v>
          </cell>
          <cell r="AW506" t="str">
            <v>EDF2000 GC PROFIL EDF</v>
          </cell>
          <cell r="AX506">
            <v>21</v>
          </cell>
          <cell r="AY506" t="str">
            <v>katalog</v>
          </cell>
          <cell r="AZ506" t="str">
            <v>ZS</v>
          </cell>
          <cell r="BA506" t="str">
            <v>A</v>
          </cell>
          <cell r="BB506" t="str">
            <v>přepočet z M na KS</v>
          </cell>
          <cell r="BD506" t="str">
            <v>11 Nosníky - EDF</v>
          </cell>
          <cell r="BF506">
            <v>0</v>
          </cell>
          <cell r="BG506" t="str">
            <v>nosník</v>
          </cell>
          <cell r="BH506" t="str">
            <v>GC</v>
          </cell>
          <cell r="BI506" t="str">
            <v>ks</v>
          </cell>
          <cell r="BJ506" t="str">
            <v>ks</v>
          </cell>
        </row>
        <row r="507">
          <cell r="B507">
            <v>561014</v>
          </cell>
          <cell r="C507">
            <v>267</v>
          </cell>
          <cell r="D507">
            <v>7160</v>
          </cell>
          <cell r="E507" t="str">
            <v>Systèmes du support Cablofil Kz</v>
          </cell>
          <cell r="F507" t="str">
            <v>CM561014</v>
          </cell>
          <cell r="G507" t="str">
            <v>CM/561014</v>
          </cell>
          <cell r="H507" t="str">
            <v>Europe</v>
          </cell>
          <cell r="I507" t="str">
            <v>universel</v>
          </cell>
          <cell r="J507" t="str">
            <v>EDF2000S6 - ECHEL. EDF 2000 IN.316L</v>
          </cell>
          <cell r="K507" t="str">
            <v>EDF2000S6 VERTICAL MOUNTING RAIL</v>
          </cell>
          <cell r="L507" t="str">
            <v>S6</v>
          </cell>
          <cell r="M507" t="str">
            <v>ACC</v>
          </cell>
          <cell r="N507" t="str">
            <v>A</v>
          </cell>
          <cell r="O507">
            <v>2.48</v>
          </cell>
          <cell r="P507" t="str">
            <v>OK</v>
          </cell>
          <cell r="Q507" t="str">
            <v>73269098</v>
          </cell>
          <cell r="R507" t="str">
            <v>Europe</v>
          </cell>
          <cell r="T507">
            <v>0</v>
          </cell>
          <cell r="V507">
            <v>2</v>
          </cell>
          <cell r="W507">
            <v>0</v>
          </cell>
          <cell r="X507">
            <v>21.93</v>
          </cell>
          <cell r="Y507">
            <v>21.93</v>
          </cell>
          <cell r="Z507">
            <v>26.7546</v>
          </cell>
          <cell r="AA507">
            <v>26.7546</v>
          </cell>
          <cell r="AB507">
            <v>32.373066000000001</v>
          </cell>
          <cell r="AC507" t="str">
            <v>PCE</v>
          </cell>
          <cell r="AF507" t="str">
            <v>PCE</v>
          </cell>
          <cell r="AG507" t="e">
            <v>#REF!</v>
          </cell>
          <cell r="AH507" t="e">
            <v>#REF!</v>
          </cell>
          <cell r="AI507" t="e">
            <v>#REF!</v>
          </cell>
          <cell r="AJ507" t="e">
            <v>#REF!</v>
          </cell>
          <cell r="AK507">
            <v>32.373066000000001</v>
          </cell>
          <cell r="AL507">
            <v>72.641353975532198</v>
          </cell>
          <cell r="AM507">
            <v>2245</v>
          </cell>
          <cell r="AN507" t="str">
            <v>KS</v>
          </cell>
          <cell r="AO507" t="b">
            <v>1</v>
          </cell>
          <cell r="AP507" t="str">
            <v>KS</v>
          </cell>
          <cell r="AQ507">
            <v>2480</v>
          </cell>
          <cell r="AR507">
            <v>1</v>
          </cell>
          <cell r="AT507" t="str">
            <v>EDF2000 316L</v>
          </cell>
          <cell r="AU507" t="str">
            <v xml:space="preserve"> PROFIL EDF</v>
          </cell>
          <cell r="AV507">
            <v>0</v>
          </cell>
          <cell r="AW507" t="str">
            <v>EDF2000 316L PROFIL EDF</v>
          </cell>
          <cell r="AX507">
            <v>23</v>
          </cell>
          <cell r="AY507" t="str">
            <v>katalog</v>
          </cell>
          <cell r="AZ507" t="str">
            <v>ZS</v>
          </cell>
          <cell r="BA507" t="str">
            <v>A</v>
          </cell>
          <cell r="BB507" t="str">
            <v>přepočet z M na KS</v>
          </cell>
          <cell r="BE507" t="str">
            <v>11 Nosníky - EDF</v>
          </cell>
          <cell r="BF507">
            <v>0</v>
          </cell>
          <cell r="BG507" t="str">
            <v>nosník</v>
          </cell>
          <cell r="BH507" t="str">
            <v>316L</v>
          </cell>
          <cell r="BI507" t="str">
            <v>ks</v>
          </cell>
          <cell r="BJ507" t="str">
            <v>ks</v>
          </cell>
        </row>
        <row r="508">
          <cell r="B508">
            <v>561020</v>
          </cell>
          <cell r="C508">
            <v>267</v>
          </cell>
          <cell r="D508">
            <v>7160</v>
          </cell>
          <cell r="E508" t="str">
            <v>Systèmes du support Cablofil Kz</v>
          </cell>
          <cell r="F508" t="str">
            <v>CM561020</v>
          </cell>
          <cell r="G508" t="str">
            <v>CM/561020</v>
          </cell>
          <cell r="H508" t="str">
            <v>Europe</v>
          </cell>
          <cell r="J508" t="str">
            <v>EDF3000GS - ECHELLE EDF 3000 GS</v>
          </cell>
          <cell r="K508" t="str">
            <v>EDF3000GS VERTICAL MOUNTING RAIL</v>
          </cell>
          <cell r="L508" t="str">
            <v>GS</v>
          </cell>
          <cell r="M508" t="str">
            <v>ACC</v>
          </cell>
          <cell r="N508" t="str">
            <v>A</v>
          </cell>
          <cell r="O508">
            <v>3.66</v>
          </cell>
          <cell r="P508" t="str">
            <v>OK</v>
          </cell>
          <cell r="Q508" t="str">
            <v>73269098</v>
          </cell>
          <cell r="R508" t="str">
            <v>Europe</v>
          </cell>
          <cell r="T508">
            <v>0</v>
          </cell>
          <cell r="V508">
            <v>2</v>
          </cell>
          <cell r="W508">
            <v>0</v>
          </cell>
          <cell r="X508">
            <v>4.6900000000000004</v>
          </cell>
          <cell r="Y508">
            <v>4.6900000000000004</v>
          </cell>
          <cell r="Z508">
            <v>5.7218</v>
          </cell>
          <cell r="AA508">
            <v>5.7218</v>
          </cell>
          <cell r="AB508">
            <v>6.9233779999999996</v>
          </cell>
          <cell r="AC508" t="str">
            <v>PCE</v>
          </cell>
          <cell r="AF508" t="str">
            <v>PCE</v>
          </cell>
          <cell r="AG508" t="e">
            <v>#REF!</v>
          </cell>
          <cell r="AH508" t="e">
            <v>#REF!</v>
          </cell>
          <cell r="AI508" t="e">
            <v>#REF!</v>
          </cell>
          <cell r="AJ508" t="e">
            <v>#REF!</v>
          </cell>
          <cell r="AK508">
            <v>6.9233779999999996</v>
          </cell>
          <cell r="AL508">
            <v>16.9045315362</v>
          </cell>
          <cell r="AM508">
            <v>523</v>
          </cell>
          <cell r="AN508" t="str">
            <v>KS</v>
          </cell>
          <cell r="AO508" t="b">
            <v>1</v>
          </cell>
          <cell r="AP508" t="str">
            <v>KS</v>
          </cell>
          <cell r="AQ508">
            <v>3660</v>
          </cell>
          <cell r="AR508">
            <v>1</v>
          </cell>
          <cell r="AT508" t="str">
            <v>EDF3000 GS</v>
          </cell>
          <cell r="AU508" t="str">
            <v xml:space="preserve"> PROFIL EDF</v>
          </cell>
          <cell r="AV508">
            <v>0</v>
          </cell>
          <cell r="AW508" t="str">
            <v>EDF3000 GS PROFIL EDF</v>
          </cell>
          <cell r="AX508">
            <v>21</v>
          </cell>
          <cell r="BA508" t="str">
            <v>A</v>
          </cell>
          <cell r="BB508" t="str">
            <v>přepočet z M na KS</v>
          </cell>
          <cell r="BF508">
            <v>0</v>
          </cell>
          <cell r="BG508">
            <v>0</v>
          </cell>
          <cell r="BH508" t="str">
            <v>GS</v>
          </cell>
          <cell r="BI508" t="str">
            <v>ks</v>
          </cell>
          <cell r="BJ508" t="str">
            <v>ks</v>
          </cell>
        </row>
        <row r="509">
          <cell r="B509">
            <v>561023</v>
          </cell>
          <cell r="C509">
            <v>267</v>
          </cell>
          <cell r="D509">
            <v>7160</v>
          </cell>
          <cell r="E509" t="str">
            <v>Systèmes du support Cablofil Kz</v>
          </cell>
          <cell r="F509" t="str">
            <v>CM561023</v>
          </cell>
          <cell r="G509" t="str">
            <v>CM/561023</v>
          </cell>
          <cell r="H509" t="str">
            <v>Europe</v>
          </cell>
          <cell r="J509" t="str">
            <v>EDF3000GC - ECHELLE EDF 3000 GC</v>
          </cell>
          <cell r="K509" t="str">
            <v>EDF3000GC VERTICAL MOUNTING RAIL</v>
          </cell>
          <cell r="L509" t="str">
            <v>GC</v>
          </cell>
          <cell r="M509" t="str">
            <v>ACC</v>
          </cell>
          <cell r="N509" t="str">
            <v>A</v>
          </cell>
          <cell r="O509">
            <v>3.89</v>
          </cell>
          <cell r="P509" t="str">
            <v>OK</v>
          </cell>
          <cell r="Q509" t="str">
            <v>73269098</v>
          </cell>
          <cell r="R509" t="str">
            <v>Europe</v>
          </cell>
          <cell r="T509">
            <v>0</v>
          </cell>
          <cell r="V509">
            <v>2</v>
          </cell>
          <cell r="W509">
            <v>0</v>
          </cell>
          <cell r="X509">
            <v>6.52</v>
          </cell>
          <cell r="Y509">
            <v>6.52</v>
          </cell>
          <cell r="Z509">
            <v>7.9543999999999997</v>
          </cell>
          <cell r="AA509">
            <v>7.9543999999999997</v>
          </cell>
          <cell r="AB509">
            <v>9.6248239999999985</v>
          </cell>
          <cell r="AC509" t="str">
            <v>PCE</v>
          </cell>
          <cell r="AF509" t="str">
            <v>PCE</v>
          </cell>
          <cell r="AG509" t="e">
            <v>#REF!</v>
          </cell>
          <cell r="AH509" t="e">
            <v>#REF!</v>
          </cell>
          <cell r="AI509" t="e">
            <v>#REF!</v>
          </cell>
          <cell r="AJ509" t="e">
            <v>#REF!</v>
          </cell>
          <cell r="AK509">
            <v>9.6248239999999985</v>
          </cell>
          <cell r="AL509">
            <v>24.2103537522</v>
          </cell>
          <cell r="AM509">
            <v>749</v>
          </cell>
          <cell r="AN509" t="str">
            <v>KS</v>
          </cell>
          <cell r="AO509" t="b">
            <v>1</v>
          </cell>
          <cell r="AP509" t="str">
            <v>KS</v>
          </cell>
          <cell r="AQ509">
            <v>3890</v>
          </cell>
          <cell r="AR509">
            <v>1</v>
          </cell>
          <cell r="AT509" t="str">
            <v>EDF3000 GC</v>
          </cell>
          <cell r="AU509" t="str">
            <v xml:space="preserve"> PROFIL EDF</v>
          </cell>
          <cell r="AV509">
            <v>0</v>
          </cell>
          <cell r="AW509" t="str">
            <v>EDF3000 GC PROFIL EDF</v>
          </cell>
          <cell r="AX509">
            <v>21</v>
          </cell>
          <cell r="BA509" t="str">
            <v>A</v>
          </cell>
          <cell r="BB509" t="str">
            <v>přepočet z M na KS</v>
          </cell>
          <cell r="BF509">
            <v>0</v>
          </cell>
          <cell r="BG509">
            <v>0</v>
          </cell>
          <cell r="BH509" t="str">
            <v>GC</v>
          </cell>
          <cell r="BI509" t="str">
            <v>ks</v>
          </cell>
          <cell r="BJ509" t="str">
            <v>ks</v>
          </cell>
        </row>
        <row r="510">
          <cell r="B510">
            <v>561040</v>
          </cell>
          <cell r="C510">
            <v>267</v>
          </cell>
          <cell r="D510">
            <v>7160</v>
          </cell>
          <cell r="E510" t="str">
            <v>Systèmes du support Cablofil Kz</v>
          </cell>
          <cell r="F510" t="str">
            <v>CM561040</v>
          </cell>
          <cell r="G510" t="str">
            <v>CM/561040</v>
          </cell>
          <cell r="H510" t="str">
            <v>Europe</v>
          </cell>
          <cell r="J510" t="str">
            <v>DFAGS - GOUSSET DFA GS</v>
          </cell>
          <cell r="K510" t="str">
            <v>REINFORCING GUSSET DFA GS</v>
          </cell>
          <cell r="L510" t="str">
            <v>GS</v>
          </cell>
          <cell r="M510" t="str">
            <v>ACC</v>
          </cell>
          <cell r="N510" t="str">
            <v>A</v>
          </cell>
          <cell r="O510">
            <v>0.28000000000000003</v>
          </cell>
          <cell r="P510" t="str">
            <v>OK</v>
          </cell>
          <cell r="Q510" t="str">
            <v>73269098</v>
          </cell>
          <cell r="R510" t="str">
            <v>Europe</v>
          </cell>
          <cell r="T510">
            <v>0</v>
          </cell>
          <cell r="V510">
            <v>20</v>
          </cell>
          <cell r="W510">
            <v>0</v>
          </cell>
          <cell r="X510">
            <v>1</v>
          </cell>
          <cell r="Y510">
            <v>1</v>
          </cell>
          <cell r="Z510">
            <v>1.22</v>
          </cell>
          <cell r="AA510">
            <v>1.22</v>
          </cell>
          <cell r="AB510">
            <v>1.4762</v>
          </cell>
          <cell r="AC510" t="str">
            <v>PCE</v>
          </cell>
          <cell r="AF510" t="str">
            <v>PCE</v>
          </cell>
          <cell r="AG510" t="e">
            <v>#REF!</v>
          </cell>
          <cell r="AH510" t="e">
            <v>#REF!</v>
          </cell>
          <cell r="AI510" t="e">
            <v>#REF!</v>
          </cell>
          <cell r="AJ510" t="e">
            <v>#REF!</v>
          </cell>
          <cell r="AK510">
            <v>1.4762</v>
          </cell>
          <cell r="AL510">
            <v>6.0355155861000016</v>
          </cell>
          <cell r="AM510">
            <v>187</v>
          </cell>
          <cell r="AN510" t="str">
            <v>KS</v>
          </cell>
          <cell r="AO510" t="b">
            <v>1</v>
          </cell>
          <cell r="AP510" t="str">
            <v>KS</v>
          </cell>
          <cell r="AQ510">
            <v>280</v>
          </cell>
          <cell r="AR510">
            <v>1</v>
          </cell>
          <cell r="AT510" t="str">
            <v>DFA GS</v>
          </cell>
          <cell r="AU510" t="str">
            <v xml:space="preserve"> PODPĚRNÝ ÚCHYT</v>
          </cell>
          <cell r="AV510">
            <v>0</v>
          </cell>
          <cell r="AW510" t="str">
            <v>DFA GS PODPĚRNÝ ÚCHYT</v>
          </cell>
          <cell r="AX510">
            <v>21</v>
          </cell>
          <cell r="BA510" t="str">
            <v>A</v>
          </cell>
          <cell r="BF510">
            <v>0</v>
          </cell>
          <cell r="BG510">
            <v>0</v>
          </cell>
          <cell r="BH510" t="str">
            <v>GS</v>
          </cell>
          <cell r="BI510" t="str">
            <v>ks</v>
          </cell>
          <cell r="BJ510" t="str">
            <v>ks</v>
          </cell>
        </row>
        <row r="511">
          <cell r="B511">
            <v>561043</v>
          </cell>
          <cell r="C511">
            <v>267</v>
          </cell>
          <cell r="D511">
            <v>7160</v>
          </cell>
          <cell r="E511" t="str">
            <v>Systèmes du support Cablofil Kz</v>
          </cell>
          <cell r="F511" t="str">
            <v>CM561043</v>
          </cell>
          <cell r="G511" t="str">
            <v>CM/561043</v>
          </cell>
          <cell r="H511" t="str">
            <v>Europe</v>
          </cell>
          <cell r="J511" t="str">
            <v>DFAGC - GOUSSET DFA GC</v>
          </cell>
          <cell r="K511" t="str">
            <v>REINFORCING GUSSET DFA HDG</v>
          </cell>
          <cell r="L511" t="str">
            <v>GC</v>
          </cell>
          <cell r="M511" t="str">
            <v>ACC</v>
          </cell>
          <cell r="N511" t="str">
            <v>A</v>
          </cell>
          <cell r="O511">
            <v>0.28999999999999998</v>
          </cell>
          <cell r="P511" t="str">
            <v>OK</v>
          </cell>
          <cell r="Q511" t="str">
            <v>73269098</v>
          </cell>
          <cell r="R511" t="str">
            <v>Europe</v>
          </cell>
          <cell r="T511">
            <v>0</v>
          </cell>
          <cell r="V511">
            <v>20</v>
          </cell>
          <cell r="W511">
            <v>0</v>
          </cell>
          <cell r="X511">
            <v>1.56</v>
          </cell>
          <cell r="Y511">
            <v>1.56</v>
          </cell>
          <cell r="Z511">
            <v>1.9032</v>
          </cell>
          <cell r="AA511">
            <v>1.9032</v>
          </cell>
          <cell r="AB511">
            <v>2.3028719999999998</v>
          </cell>
          <cell r="AC511" t="str">
            <v>PCE</v>
          </cell>
          <cell r="AF511" t="str">
            <v>PCE</v>
          </cell>
          <cell r="AG511" t="e">
            <v>#REF!</v>
          </cell>
          <cell r="AH511" t="e">
            <v>#REF!</v>
          </cell>
          <cell r="AI511" t="e">
            <v>#REF!</v>
          </cell>
          <cell r="AJ511" t="e">
            <v>#REF!</v>
          </cell>
          <cell r="AK511">
            <v>2.3028719999999998</v>
          </cell>
          <cell r="AL511">
            <v>9.2220568902000029</v>
          </cell>
          <cell r="AM511">
            <v>285</v>
          </cell>
          <cell r="AN511" t="str">
            <v>KS</v>
          </cell>
          <cell r="AO511" t="b">
            <v>1</v>
          </cell>
          <cell r="AP511" t="str">
            <v>KS</v>
          </cell>
          <cell r="AQ511">
            <v>290</v>
          </cell>
          <cell r="AR511">
            <v>1</v>
          </cell>
          <cell r="AT511" t="str">
            <v>DFA GC</v>
          </cell>
          <cell r="AU511" t="str">
            <v xml:space="preserve"> PODPĚRNÝ ÚCHYT</v>
          </cell>
          <cell r="AV511">
            <v>0</v>
          </cell>
          <cell r="AW511" t="str">
            <v>DFA GC PODPĚRNÝ ÚCHYT</v>
          </cell>
          <cell r="AX511">
            <v>21</v>
          </cell>
          <cell r="BA511" t="str">
            <v>A</v>
          </cell>
          <cell r="BF511">
            <v>0</v>
          </cell>
          <cell r="BG511">
            <v>0</v>
          </cell>
          <cell r="BH511" t="str">
            <v>GC</v>
          </cell>
          <cell r="BI511" t="str">
            <v>ks</v>
          </cell>
          <cell r="BJ511" t="str">
            <v>ks</v>
          </cell>
        </row>
        <row r="512">
          <cell r="B512">
            <v>561050</v>
          </cell>
          <cell r="C512">
            <v>267</v>
          </cell>
          <cell r="D512">
            <v>7160</v>
          </cell>
          <cell r="E512" t="str">
            <v>Systèmes du support Cablofil Kz</v>
          </cell>
          <cell r="F512" t="str">
            <v>CM561050</v>
          </cell>
          <cell r="G512" t="str">
            <v>CM/561050</v>
          </cell>
          <cell r="H512" t="str">
            <v>Europe</v>
          </cell>
          <cell r="J512" t="str">
            <v>ERD10GS - ENTRETOISE ERD 10 GS</v>
          </cell>
          <cell r="K512" t="str">
            <v>ERD10PG-EDF BRACE PLATE</v>
          </cell>
          <cell r="L512" t="str">
            <v>GS</v>
          </cell>
          <cell r="M512" t="str">
            <v>ACC</v>
          </cell>
          <cell r="N512" t="str">
            <v>A</v>
          </cell>
          <cell r="O512">
            <v>0.1</v>
          </cell>
          <cell r="P512" t="str">
            <v>OK</v>
          </cell>
          <cell r="Q512" t="str">
            <v>73269098</v>
          </cell>
          <cell r="R512" t="str">
            <v>Europe</v>
          </cell>
          <cell r="T512">
            <v>0</v>
          </cell>
          <cell r="V512">
            <v>100</v>
          </cell>
          <cell r="W512">
            <v>0</v>
          </cell>
          <cell r="X512">
            <v>0.32</v>
          </cell>
          <cell r="Y512">
            <v>0.32</v>
          </cell>
          <cell r="Z512">
            <v>0.39040000000000002</v>
          </cell>
          <cell r="AA512">
            <v>0.39040000000000002</v>
          </cell>
          <cell r="AB512">
            <v>0.47238400000000003</v>
          </cell>
          <cell r="AC512" t="str">
            <v>PCE</v>
          </cell>
          <cell r="AF512" t="str">
            <v>PCE</v>
          </cell>
          <cell r="AG512" t="e">
            <v>#REF!</v>
          </cell>
          <cell r="AH512" t="e">
            <v>#REF!</v>
          </cell>
          <cell r="AI512" t="e">
            <v>#REF!</v>
          </cell>
          <cell r="AJ512" t="e">
            <v>#REF!</v>
          </cell>
          <cell r="AK512">
            <v>0.47238400000000003</v>
          </cell>
          <cell r="AL512">
            <v>1.8507218499000007</v>
          </cell>
          <cell r="AM512">
            <v>58</v>
          </cell>
          <cell r="AN512" t="str">
            <v>KS</v>
          </cell>
          <cell r="AO512" t="b">
            <v>1</v>
          </cell>
          <cell r="AP512" t="str">
            <v>KS</v>
          </cell>
          <cell r="AQ512">
            <v>100</v>
          </cell>
          <cell r="AR512">
            <v>1</v>
          </cell>
          <cell r="AT512" t="str">
            <v>ERD10 GS</v>
          </cell>
          <cell r="AU512" t="str">
            <v xml:space="preserve"> SPOJOVACÍ DÍL</v>
          </cell>
          <cell r="AV512">
            <v>0</v>
          </cell>
          <cell r="AW512" t="str">
            <v>ERD10 GS SPOJOVACÍ DÍL</v>
          </cell>
          <cell r="AX512">
            <v>22</v>
          </cell>
          <cell r="BA512" t="str">
            <v>A</v>
          </cell>
          <cell r="BF512">
            <v>0</v>
          </cell>
          <cell r="BG512">
            <v>0</v>
          </cell>
          <cell r="BH512" t="str">
            <v>GS</v>
          </cell>
          <cell r="BI512" t="str">
            <v>ks</v>
          </cell>
          <cell r="BJ512" t="str">
            <v>ks</v>
          </cell>
        </row>
        <row r="513">
          <cell r="B513">
            <v>561053</v>
          </cell>
          <cell r="C513">
            <v>267</v>
          </cell>
          <cell r="D513">
            <v>7160</v>
          </cell>
          <cell r="E513" t="str">
            <v>Systèmes du support Cablofil Kz</v>
          </cell>
          <cell r="F513" t="str">
            <v>CM561053</v>
          </cell>
          <cell r="G513" t="str">
            <v>CM/561053</v>
          </cell>
          <cell r="H513" t="str">
            <v>Europe</v>
          </cell>
          <cell r="J513" t="str">
            <v>ERD10GC - ENTRETOISE ERD 10 GC</v>
          </cell>
          <cell r="K513" t="str">
            <v>ERD10GC-EDF BRACE PLATE</v>
          </cell>
          <cell r="L513" t="str">
            <v>GC</v>
          </cell>
          <cell r="M513" t="str">
            <v>ACC</v>
          </cell>
          <cell r="N513" t="str">
            <v>A</v>
          </cell>
          <cell r="O513">
            <v>0.1</v>
          </cell>
          <cell r="P513" t="str">
            <v>OK</v>
          </cell>
          <cell r="Q513" t="str">
            <v>73269098</v>
          </cell>
          <cell r="R513" t="str">
            <v>Europe</v>
          </cell>
          <cell r="T513">
            <v>0</v>
          </cell>
          <cell r="V513">
            <v>100</v>
          </cell>
          <cell r="W513">
            <v>0</v>
          </cell>
          <cell r="X513">
            <v>1.01</v>
          </cell>
          <cell r="Y513">
            <v>1.01</v>
          </cell>
          <cell r="Z513">
            <v>1.2322</v>
          </cell>
          <cell r="AA513">
            <v>1.2322</v>
          </cell>
          <cell r="AB513">
            <v>1.4909619999999999</v>
          </cell>
          <cell r="AC513" t="str">
            <v>PCE</v>
          </cell>
          <cell r="AF513" t="str">
            <v>PCE</v>
          </cell>
          <cell r="AG513" t="e">
            <v>#REF!</v>
          </cell>
          <cell r="AH513" t="e">
            <v>#REF!</v>
          </cell>
          <cell r="AI513" t="e">
            <v>#REF!</v>
          </cell>
          <cell r="AJ513" t="e">
            <v>#REF!</v>
          </cell>
          <cell r="AK513">
            <v>1.4909619999999999</v>
          </cell>
          <cell r="AL513">
            <v>2.5722273654000007</v>
          </cell>
          <cell r="AM513">
            <v>80</v>
          </cell>
          <cell r="AN513" t="str">
            <v>KS</v>
          </cell>
          <cell r="AO513" t="b">
            <v>1</v>
          </cell>
          <cell r="AP513" t="str">
            <v>KS</v>
          </cell>
          <cell r="AQ513">
            <v>100</v>
          </cell>
          <cell r="AR513">
            <v>1</v>
          </cell>
          <cell r="AT513" t="str">
            <v>ERD10 GC</v>
          </cell>
          <cell r="AU513" t="str">
            <v xml:space="preserve"> SPOJOVACÍ DÍL</v>
          </cell>
          <cell r="AV513">
            <v>0</v>
          </cell>
          <cell r="AW513" t="str">
            <v>ERD10 GC SPOJOVACÍ DÍL</v>
          </cell>
          <cell r="AX513">
            <v>22</v>
          </cell>
          <cell r="BA513" t="str">
            <v>A</v>
          </cell>
          <cell r="BF513">
            <v>0</v>
          </cell>
          <cell r="BG513">
            <v>0</v>
          </cell>
          <cell r="BH513" t="str">
            <v>GC</v>
          </cell>
          <cell r="BI513" t="str">
            <v>ks</v>
          </cell>
          <cell r="BJ513" t="str">
            <v>ks</v>
          </cell>
        </row>
        <row r="514">
          <cell r="B514">
            <v>561060</v>
          </cell>
          <cell r="C514">
            <v>267</v>
          </cell>
          <cell r="D514">
            <v>7160</v>
          </cell>
          <cell r="E514" t="str">
            <v>Systèmes du support Cablofil Kz</v>
          </cell>
          <cell r="F514" t="str">
            <v>CM561060</v>
          </cell>
          <cell r="G514" t="str">
            <v>CM/561060</v>
          </cell>
          <cell r="H514" t="str">
            <v>Europe</v>
          </cell>
          <cell r="I514" t="str">
            <v>universel</v>
          </cell>
          <cell r="J514" t="str">
            <v>DFGS - GOUSSET DF GS</v>
          </cell>
          <cell r="K514" t="str">
            <v>DFGS DFPG-EDF ANGLE MOUNTING BRACKET</v>
          </cell>
          <cell r="L514" t="str">
            <v>GS</v>
          </cell>
          <cell r="M514" t="str">
            <v>ACC</v>
          </cell>
          <cell r="N514" t="str">
            <v>A</v>
          </cell>
          <cell r="O514">
            <v>0.63</v>
          </cell>
          <cell r="P514" t="str">
            <v>OK</v>
          </cell>
          <cell r="Q514" t="str">
            <v>73269098</v>
          </cell>
          <cell r="R514" t="str">
            <v>Europe</v>
          </cell>
          <cell r="T514">
            <v>0</v>
          </cell>
          <cell r="V514">
            <v>20</v>
          </cell>
          <cell r="W514">
            <v>0</v>
          </cell>
          <cell r="X514">
            <v>1.1200000000000001</v>
          </cell>
          <cell r="Y514">
            <v>1.1200000000000001</v>
          </cell>
          <cell r="Z514">
            <v>1.3664000000000001</v>
          </cell>
          <cell r="AA514">
            <v>1.3664000000000001</v>
          </cell>
          <cell r="AB514">
            <v>1.6533439999999999</v>
          </cell>
          <cell r="AC514" t="str">
            <v>PCE</v>
          </cell>
          <cell r="AF514" t="str">
            <v>PCE</v>
          </cell>
          <cell r="AG514" t="e">
            <v>#REF!</v>
          </cell>
          <cell r="AH514" t="e">
            <v>#REF!</v>
          </cell>
          <cell r="AI514" t="e">
            <v>#REF!</v>
          </cell>
          <cell r="AJ514" t="e">
            <v>#REF!</v>
          </cell>
          <cell r="AK514">
            <v>1.6533439999999999</v>
          </cell>
          <cell r="AL514">
            <v>3.8524706511601501</v>
          </cell>
          <cell r="AM514">
            <v>120</v>
          </cell>
          <cell r="AN514" t="str">
            <v>KS</v>
          </cell>
          <cell r="AO514" t="b">
            <v>1</v>
          </cell>
          <cell r="AP514" t="str">
            <v>KS</v>
          </cell>
          <cell r="AQ514">
            <v>630</v>
          </cell>
          <cell r="AR514">
            <v>1</v>
          </cell>
          <cell r="AT514" t="str">
            <v>DF GS</v>
          </cell>
          <cell r="AU514" t="str">
            <v xml:space="preserve"> DVOJITÝ ÚCHYT</v>
          </cell>
          <cell r="AV514">
            <v>0</v>
          </cell>
          <cell r="AW514" t="str">
            <v>DF GS DVOJITÝ ÚCHYT</v>
          </cell>
          <cell r="AX514">
            <v>19</v>
          </cell>
          <cell r="AY514" t="str">
            <v>katalog</v>
          </cell>
          <cell r="AZ514" t="str">
            <v>S</v>
          </cell>
          <cell r="BA514" t="str">
            <v>A</v>
          </cell>
          <cell r="BD514" t="str">
            <v>11 Nosníky - EDF</v>
          </cell>
          <cell r="BF514">
            <v>0</v>
          </cell>
          <cell r="BG514" t="str">
            <v>dvojitý úchyt</v>
          </cell>
          <cell r="BH514" t="str">
            <v>GS</v>
          </cell>
          <cell r="BI514" t="str">
            <v>ks</v>
          </cell>
          <cell r="BJ514" t="str">
            <v>ks</v>
          </cell>
        </row>
        <row r="515">
          <cell r="B515">
            <v>561063</v>
          </cell>
          <cell r="C515">
            <v>267</v>
          </cell>
          <cell r="D515">
            <v>7160</v>
          </cell>
          <cell r="E515" t="str">
            <v>Systèmes du support Cablofil Kz</v>
          </cell>
          <cell r="F515" t="str">
            <v>CM561063</v>
          </cell>
          <cell r="G515" t="str">
            <v>CM/561063</v>
          </cell>
          <cell r="H515" t="str">
            <v>Europe</v>
          </cell>
          <cell r="I515" t="str">
            <v>universel</v>
          </cell>
          <cell r="J515" t="str">
            <v>DFGC - GOUSSET DF GC</v>
          </cell>
          <cell r="K515" t="str">
            <v>DFGC DFGC - EDF ANGLE MOUNTING BRACKET</v>
          </cell>
          <cell r="L515" t="str">
            <v>GC</v>
          </cell>
          <cell r="M515" t="str">
            <v>ACC</v>
          </cell>
          <cell r="N515" t="str">
            <v>A</v>
          </cell>
          <cell r="O515">
            <v>0.68</v>
          </cell>
          <cell r="P515" t="str">
            <v>OK</v>
          </cell>
          <cell r="Q515" t="str">
            <v>73269098</v>
          </cell>
          <cell r="R515" t="str">
            <v>Europe</v>
          </cell>
          <cell r="T515">
            <v>0</v>
          </cell>
          <cell r="V515">
            <v>20</v>
          </cell>
          <cell r="W515">
            <v>0</v>
          </cell>
          <cell r="X515">
            <v>1.99</v>
          </cell>
          <cell r="Y515">
            <v>1.99</v>
          </cell>
          <cell r="Z515">
            <v>2.4278</v>
          </cell>
          <cell r="AA515">
            <v>2.4278</v>
          </cell>
          <cell r="AB515">
            <v>2.9376379999999997</v>
          </cell>
          <cell r="AC515" t="str">
            <v>PCE</v>
          </cell>
          <cell r="AF515" t="str">
            <v>PCE</v>
          </cell>
          <cell r="AG515" t="e">
            <v>#REF!</v>
          </cell>
          <cell r="AH515" t="e">
            <v>#REF!</v>
          </cell>
          <cell r="AI515" t="e">
            <v>#REF!</v>
          </cell>
          <cell r="AJ515" t="e">
            <v>#REF!</v>
          </cell>
          <cell r="AK515">
            <v>2.9376379999999997</v>
          </cell>
          <cell r="AL515">
            <v>8.7115384818000035</v>
          </cell>
          <cell r="AM515">
            <v>270</v>
          </cell>
          <cell r="AN515" t="str">
            <v>KS</v>
          </cell>
          <cell r="AO515" t="b">
            <v>1</v>
          </cell>
          <cell r="AP515" t="str">
            <v>KS</v>
          </cell>
          <cell r="AQ515">
            <v>680</v>
          </cell>
          <cell r="AR515">
            <v>1</v>
          </cell>
          <cell r="AT515" t="str">
            <v>DF GC</v>
          </cell>
          <cell r="AU515" t="str">
            <v xml:space="preserve"> DVOJITÝ ÚCHYT</v>
          </cell>
          <cell r="AV515">
            <v>0</v>
          </cell>
          <cell r="AW515" t="str">
            <v>DF GC DVOJITÝ ÚCHYT</v>
          </cell>
          <cell r="AX515">
            <v>19</v>
          </cell>
          <cell r="AY515" t="str">
            <v>katalog</v>
          </cell>
          <cell r="AZ515" t="str">
            <v>S</v>
          </cell>
          <cell r="BA515" t="str">
            <v>A</v>
          </cell>
          <cell r="BD515" t="str">
            <v>11 Nosníky - EDF</v>
          </cell>
          <cell r="BF515">
            <v>0</v>
          </cell>
          <cell r="BG515" t="str">
            <v>dvojitý úchyt</v>
          </cell>
          <cell r="BH515" t="str">
            <v>GC</v>
          </cell>
          <cell r="BI515" t="str">
            <v>ks</v>
          </cell>
          <cell r="BJ515" t="str">
            <v>ks</v>
          </cell>
        </row>
        <row r="516">
          <cell r="B516">
            <v>561064</v>
          </cell>
          <cell r="C516">
            <v>267</v>
          </cell>
          <cell r="D516">
            <v>7160</v>
          </cell>
          <cell r="E516" t="str">
            <v>Systèmes du support Cablofil Kz</v>
          </cell>
          <cell r="F516" t="str">
            <v>CM561064</v>
          </cell>
          <cell r="G516" t="str">
            <v>CM/561064</v>
          </cell>
          <cell r="H516" t="str">
            <v>Europe</v>
          </cell>
          <cell r="I516" t="str">
            <v>universel</v>
          </cell>
          <cell r="J516" t="str">
            <v>DFS6 - GOUSSET DF IN316L</v>
          </cell>
          <cell r="K516" t="str">
            <v>DFS6  - EDF ANGLE MOUNTING BRACKET</v>
          </cell>
          <cell r="L516" t="str">
            <v>S6</v>
          </cell>
          <cell r="M516" t="str">
            <v>ACC</v>
          </cell>
          <cell r="N516" t="str">
            <v>A</v>
          </cell>
          <cell r="O516">
            <v>0.54</v>
          </cell>
          <cell r="P516" t="str">
            <v>OK</v>
          </cell>
          <cell r="Q516" t="str">
            <v>73269098</v>
          </cell>
          <cell r="R516" t="str">
            <v>Europe</v>
          </cell>
          <cell r="T516">
            <v>0</v>
          </cell>
          <cell r="V516">
            <v>20</v>
          </cell>
          <cell r="W516">
            <v>0</v>
          </cell>
          <cell r="X516">
            <v>6.84</v>
          </cell>
          <cell r="Y516">
            <v>6.84</v>
          </cell>
          <cell r="Z516">
            <v>8.3447999999999993</v>
          </cell>
          <cell r="AA516">
            <v>8.3447999999999993</v>
          </cell>
          <cell r="AB516">
            <v>10.097207999999998</v>
          </cell>
          <cell r="AC516" t="str">
            <v>PCE</v>
          </cell>
          <cell r="AF516" t="str">
            <v>PCE</v>
          </cell>
          <cell r="AG516" t="e">
            <v>#REF!</v>
          </cell>
          <cell r="AH516" t="e">
            <v>#REF!</v>
          </cell>
          <cell r="AI516" t="e">
            <v>#REF!</v>
          </cell>
          <cell r="AJ516" t="e">
            <v>#REF!</v>
          </cell>
          <cell r="AK516">
            <v>10.097207999999998</v>
          </cell>
          <cell r="AL516">
            <v>25.203701916415536</v>
          </cell>
          <cell r="AM516">
            <v>779</v>
          </cell>
          <cell r="AN516" t="str">
            <v>KS</v>
          </cell>
          <cell r="AO516" t="b">
            <v>1</v>
          </cell>
          <cell r="AP516" t="str">
            <v>KS</v>
          </cell>
          <cell r="AQ516">
            <v>540</v>
          </cell>
          <cell r="AR516">
            <v>1</v>
          </cell>
          <cell r="AT516" t="str">
            <v>DF 316L</v>
          </cell>
          <cell r="AU516" t="str">
            <v xml:space="preserve"> DVOJITÝ ÚCHYT</v>
          </cell>
          <cell r="AV516">
            <v>0</v>
          </cell>
          <cell r="AW516" t="str">
            <v>DF 316L DVOJITÝ ÚCHYT</v>
          </cell>
          <cell r="AX516">
            <v>21</v>
          </cell>
          <cell r="AY516" t="str">
            <v>katalog</v>
          </cell>
          <cell r="AZ516" t="str">
            <v>S</v>
          </cell>
          <cell r="BA516" t="str">
            <v>A</v>
          </cell>
          <cell r="BE516" t="str">
            <v>11 Nosníky - EDF</v>
          </cell>
          <cell r="BF516">
            <v>0</v>
          </cell>
          <cell r="BG516" t="str">
            <v>dvojitý úchyt</v>
          </cell>
          <cell r="BH516" t="str">
            <v>316L</v>
          </cell>
          <cell r="BI516" t="str">
            <v>ks</v>
          </cell>
          <cell r="BJ516" t="str">
            <v>ks</v>
          </cell>
        </row>
        <row r="517">
          <cell r="B517">
            <v>561080</v>
          </cell>
          <cell r="C517">
            <v>267</v>
          </cell>
          <cell r="D517">
            <v>7160</v>
          </cell>
          <cell r="E517" t="str">
            <v>Systèmes du support Cablofil Kz</v>
          </cell>
          <cell r="F517" t="str">
            <v>CM561080</v>
          </cell>
          <cell r="G517" t="str">
            <v>CM/561080</v>
          </cell>
          <cell r="H517" t="str">
            <v>Europe</v>
          </cell>
          <cell r="I517" t="str">
            <v>universel</v>
          </cell>
          <cell r="J517" t="str">
            <v>PFREDFGS - PLAT FIX RAP EDF GS</v>
          </cell>
          <cell r="K517" t="str">
            <v>PFREDFGS  - MOUNTING PLATE EDF GS</v>
          </cell>
          <cell r="L517" t="str">
            <v>GS</v>
          </cell>
          <cell r="M517" t="str">
            <v>ACC</v>
          </cell>
          <cell r="N517" t="str">
            <v>A</v>
          </cell>
          <cell r="O517">
            <v>0.5</v>
          </cell>
          <cell r="P517" t="str">
            <v>OK</v>
          </cell>
          <cell r="Q517" t="str">
            <v>73269098</v>
          </cell>
          <cell r="R517" t="str">
            <v>Europe</v>
          </cell>
          <cell r="T517">
            <v>0</v>
          </cell>
          <cell r="V517">
            <v>10</v>
          </cell>
          <cell r="W517">
            <v>0</v>
          </cell>
          <cell r="X517">
            <v>1.7</v>
          </cell>
          <cell r="Y517">
            <v>1.7</v>
          </cell>
          <cell r="Z517">
            <v>2.0739999999999998</v>
          </cell>
          <cell r="AA517">
            <v>2.0739999999999998</v>
          </cell>
          <cell r="AB517">
            <v>2.5095399999999999</v>
          </cell>
          <cell r="AC517" t="str">
            <v>PCE</v>
          </cell>
          <cell r="AF517" t="str">
            <v>PCE</v>
          </cell>
          <cell r="AG517" t="e">
            <v>#REF!</v>
          </cell>
          <cell r="AH517" t="e">
            <v>#REF!</v>
          </cell>
          <cell r="AI517" t="e">
            <v>#REF!</v>
          </cell>
          <cell r="AJ517" t="e">
            <v>#REF!</v>
          </cell>
          <cell r="AK517">
            <v>2.5095399999999999</v>
          </cell>
          <cell r="AL517">
            <v>7.3748782800000026</v>
          </cell>
          <cell r="AM517">
            <v>228</v>
          </cell>
          <cell r="AN517" t="str">
            <v>KS</v>
          </cell>
          <cell r="AO517" t="b">
            <v>1</v>
          </cell>
          <cell r="AP517" t="str">
            <v>KS</v>
          </cell>
          <cell r="AQ517">
            <v>500</v>
          </cell>
          <cell r="AR517">
            <v>1</v>
          </cell>
          <cell r="AT517" t="str">
            <v>PFREDF GS</v>
          </cell>
          <cell r="AU517" t="str">
            <v xml:space="preserve"> STROPNÍ ÚCHYT</v>
          </cell>
          <cell r="AV517">
            <v>0</v>
          </cell>
          <cell r="AW517" t="str">
            <v>PFREDF GS STROPNÍ ÚCHYT</v>
          </cell>
          <cell r="AX517">
            <v>23</v>
          </cell>
          <cell r="AY517" t="str">
            <v>katalog</v>
          </cell>
          <cell r="AZ517" t="str">
            <v>S</v>
          </cell>
          <cell r="BA517" t="str">
            <v>A</v>
          </cell>
          <cell r="BD517" t="str">
            <v>11 Nosníky - EDF</v>
          </cell>
          <cell r="BF517">
            <v>0</v>
          </cell>
          <cell r="BG517" t="str">
            <v>stropní úchyt</v>
          </cell>
          <cell r="BH517" t="str">
            <v>GS</v>
          </cell>
          <cell r="BI517" t="str">
            <v>ks</v>
          </cell>
          <cell r="BJ517" t="str">
            <v>ks</v>
          </cell>
        </row>
        <row r="518">
          <cell r="B518">
            <v>561084</v>
          </cell>
          <cell r="C518">
            <v>267</v>
          </cell>
          <cell r="D518">
            <v>7160</v>
          </cell>
          <cell r="E518" t="str">
            <v>Systèmes du support Cablofil Kz</v>
          </cell>
          <cell r="F518" t="str">
            <v>CM561084</v>
          </cell>
          <cell r="G518" t="str">
            <v>CM/561084</v>
          </cell>
          <cell r="H518" t="str">
            <v>Europe</v>
          </cell>
          <cell r="I518" t="str">
            <v>universel</v>
          </cell>
          <cell r="J518" t="str">
            <v>PFREDFS6 - PLAT FIX RAP EDF IN316L</v>
          </cell>
          <cell r="K518" t="str">
            <v>PFREDFS6 - MOUNTING PLATE EDF S6</v>
          </cell>
          <cell r="L518" t="str">
            <v>S6</v>
          </cell>
          <cell r="M518" t="str">
            <v>ACC</v>
          </cell>
          <cell r="N518" t="str">
            <v>A</v>
          </cell>
          <cell r="O518">
            <v>0.49</v>
          </cell>
          <cell r="P518" t="str">
            <v>OK</v>
          </cell>
          <cell r="Q518" t="str">
            <v>73269098</v>
          </cell>
          <cell r="R518" t="str">
            <v>Europe</v>
          </cell>
          <cell r="T518">
            <v>0</v>
          </cell>
          <cell r="V518">
            <v>10</v>
          </cell>
          <cell r="W518">
            <v>0</v>
          </cell>
          <cell r="X518">
            <v>6.58</v>
          </cell>
          <cell r="Y518">
            <v>6.58</v>
          </cell>
          <cell r="Z518">
            <v>8.0275999999999996</v>
          </cell>
          <cell r="AA518">
            <v>8.0275999999999996</v>
          </cell>
          <cell r="AB518">
            <v>9.7133959999999995</v>
          </cell>
          <cell r="AC518" t="str">
            <v>PCE</v>
          </cell>
          <cell r="AF518" t="str">
            <v>PCE</v>
          </cell>
          <cell r="AG518" t="e">
            <v>#REF!</v>
          </cell>
          <cell r="AH518" t="e">
            <v>#REF!</v>
          </cell>
          <cell r="AI518" t="e">
            <v>#REF!</v>
          </cell>
          <cell r="AJ518" t="e">
            <v>#REF!</v>
          </cell>
          <cell r="AK518">
            <v>9.7133959999999995</v>
          </cell>
          <cell r="AL518">
            <v>19.872</v>
          </cell>
          <cell r="AM518">
            <v>615</v>
          </cell>
          <cell r="AN518" t="str">
            <v>KS</v>
          </cell>
          <cell r="AO518" t="b">
            <v>1</v>
          </cell>
          <cell r="AP518" t="str">
            <v>KS</v>
          </cell>
          <cell r="AQ518">
            <v>490</v>
          </cell>
          <cell r="AR518">
            <v>1</v>
          </cell>
          <cell r="AT518" t="str">
            <v>PFREDF 316L</v>
          </cell>
          <cell r="AU518" t="str">
            <v xml:space="preserve"> STROPNÍ ÚCHYT</v>
          </cell>
          <cell r="AV518">
            <v>0</v>
          </cell>
          <cell r="AW518" t="str">
            <v>PFREDF 316L STROPNÍ ÚCHYT</v>
          </cell>
          <cell r="AX518">
            <v>25</v>
          </cell>
          <cell r="AY518" t="str">
            <v>katalog</v>
          </cell>
          <cell r="AZ518" t="str">
            <v>S</v>
          </cell>
          <cell r="BA518" t="str">
            <v>A</v>
          </cell>
          <cell r="BE518" t="str">
            <v>11 Nosníky - EDF</v>
          </cell>
          <cell r="BF518">
            <v>0</v>
          </cell>
          <cell r="BG518" t="str">
            <v>stropní úchyt</v>
          </cell>
          <cell r="BH518" t="str">
            <v>316L</v>
          </cell>
          <cell r="BI518" t="str">
            <v>ks</v>
          </cell>
          <cell r="BJ518" t="str">
            <v>ks</v>
          </cell>
        </row>
        <row r="519">
          <cell r="B519">
            <v>561090</v>
          </cell>
          <cell r="C519">
            <v>267</v>
          </cell>
          <cell r="D519">
            <v>7160</v>
          </cell>
          <cell r="E519" t="str">
            <v>Systèmes du support Cablofil Kz</v>
          </cell>
          <cell r="F519" t="str">
            <v>CM561090</v>
          </cell>
          <cell r="G519" t="str">
            <v>CM/561090</v>
          </cell>
          <cell r="H519" t="str">
            <v>Europe</v>
          </cell>
          <cell r="J519" t="str">
            <v>EDF1000GS - ECHELLE EDF 1000 GS</v>
          </cell>
          <cell r="K519" t="str">
            <v>EDF1000GS VERTICAL MOUNTING RAIL</v>
          </cell>
          <cell r="L519" t="str">
            <v>GS</v>
          </cell>
          <cell r="M519" t="str">
            <v>ACC</v>
          </cell>
          <cell r="N519" t="str">
            <v>A</v>
          </cell>
          <cell r="O519">
            <v>1.19</v>
          </cell>
          <cell r="P519" t="str">
            <v>OK</v>
          </cell>
          <cell r="Q519" t="str">
            <v>73269098</v>
          </cell>
          <cell r="R519" t="str">
            <v>Europe</v>
          </cell>
          <cell r="T519">
            <v>0</v>
          </cell>
          <cell r="V519">
            <v>0</v>
          </cell>
          <cell r="W519">
            <v>0</v>
          </cell>
          <cell r="X519">
            <v>1.57</v>
          </cell>
          <cell r="Y519">
            <v>1.57</v>
          </cell>
          <cell r="Z519">
            <v>1.9154</v>
          </cell>
          <cell r="AA519">
            <v>1.9154</v>
          </cell>
          <cell r="AB519">
            <v>2.317634</v>
          </cell>
          <cell r="AC519" t="str">
            <v>PCE</v>
          </cell>
          <cell r="AF519" t="str">
            <v>PCE</v>
          </cell>
          <cell r="AG519" t="e">
            <v>#REF!</v>
          </cell>
          <cell r="AH519" t="e">
            <v>#REF!</v>
          </cell>
          <cell r="AI519" t="e">
            <v>#REF!</v>
          </cell>
          <cell r="AJ519" t="e">
            <v>#REF!</v>
          </cell>
          <cell r="AK519">
            <v>2.317634</v>
          </cell>
          <cell r="AL519">
            <v>5.6375999999999999</v>
          </cell>
          <cell r="AM519">
            <v>175</v>
          </cell>
          <cell r="AN519" t="str">
            <v>KS</v>
          </cell>
          <cell r="AO519" t="b">
            <v>1</v>
          </cell>
          <cell r="AP519" t="str">
            <v>KS</v>
          </cell>
          <cell r="AQ519">
            <v>1190</v>
          </cell>
          <cell r="AR519">
            <v>1</v>
          </cell>
          <cell r="AT519" t="str">
            <v>EDF1000 GS</v>
          </cell>
          <cell r="AU519" t="str">
            <v xml:space="preserve"> PROFIL EDF</v>
          </cell>
          <cell r="AV519">
            <v>0</v>
          </cell>
          <cell r="AW519" t="str">
            <v>EDF1000 GS PROFIL EDF</v>
          </cell>
          <cell r="AX519">
            <v>21</v>
          </cell>
          <cell r="BA519" t="str">
            <v>A</v>
          </cell>
          <cell r="BB519" t="str">
            <v>přepočet z M na KS</v>
          </cell>
          <cell r="BF519">
            <v>0</v>
          </cell>
          <cell r="BG519">
            <v>0</v>
          </cell>
          <cell r="BH519" t="str">
            <v>GS</v>
          </cell>
          <cell r="BI519" t="str">
            <v>ks</v>
          </cell>
          <cell r="BJ519" t="str">
            <v>ks</v>
          </cell>
        </row>
        <row r="520">
          <cell r="B520">
            <v>561093</v>
          </cell>
          <cell r="C520">
            <v>267</v>
          </cell>
          <cell r="D520">
            <v>7160</v>
          </cell>
          <cell r="E520" t="str">
            <v>Systèmes du support Cablofil Kz</v>
          </cell>
          <cell r="F520" t="str">
            <v>CM561093</v>
          </cell>
          <cell r="G520" t="str">
            <v>CM/561093</v>
          </cell>
          <cell r="H520" t="str">
            <v>Europe</v>
          </cell>
          <cell r="J520" t="str">
            <v>EDF1000GC - ECHELLE EDF 1000 GC</v>
          </cell>
          <cell r="K520" t="str">
            <v>EDF1000GC VERTICAL MOUNTING RAIL</v>
          </cell>
          <cell r="L520" t="str">
            <v>GC</v>
          </cell>
          <cell r="M520" t="str">
            <v>ACC</v>
          </cell>
          <cell r="N520" t="str">
            <v>A</v>
          </cell>
          <cell r="O520">
            <v>1.24</v>
          </cell>
          <cell r="P520" t="str">
            <v>OK</v>
          </cell>
          <cell r="Q520" t="str">
            <v>73269098</v>
          </cell>
          <cell r="R520" t="str">
            <v>Europe</v>
          </cell>
          <cell r="T520">
            <v>0</v>
          </cell>
          <cell r="V520">
            <v>0</v>
          </cell>
          <cell r="W520" t="str">
            <v>not stocked</v>
          </cell>
          <cell r="X520">
            <v>2.58</v>
          </cell>
          <cell r="Y520">
            <v>2.58</v>
          </cell>
          <cell r="Z520">
            <v>3.1476000000000002</v>
          </cell>
          <cell r="AA520">
            <v>3.1476000000000002</v>
          </cell>
          <cell r="AB520">
            <v>3.8085960000000001</v>
          </cell>
          <cell r="AC520" t="str">
            <v>PCE</v>
          </cell>
          <cell r="AF520" t="str">
            <v>PCE</v>
          </cell>
          <cell r="AG520" t="e">
            <v>#REF!</v>
          </cell>
          <cell r="AH520" t="e">
            <v>#REF!</v>
          </cell>
          <cell r="AI520" t="e">
            <v>#REF!</v>
          </cell>
          <cell r="AJ520" t="e">
            <v>#REF!</v>
          </cell>
          <cell r="AK520">
            <v>3.8085960000000001</v>
          </cell>
          <cell r="AL520">
            <v>8.0784000000000002</v>
          </cell>
          <cell r="AM520">
            <v>250</v>
          </cell>
          <cell r="AN520" t="str">
            <v>KS</v>
          </cell>
          <cell r="AO520" t="b">
            <v>1</v>
          </cell>
          <cell r="AP520" t="str">
            <v>KS</v>
          </cell>
          <cell r="AQ520">
            <v>1240</v>
          </cell>
          <cell r="AR520">
            <v>1</v>
          </cell>
          <cell r="AT520" t="str">
            <v>EDF1000 GC</v>
          </cell>
          <cell r="AU520" t="str">
            <v xml:space="preserve"> PROFIL EDF</v>
          </cell>
          <cell r="AV520">
            <v>0</v>
          </cell>
          <cell r="AW520" t="str">
            <v>EDF1000 GC PROFIL EDF</v>
          </cell>
          <cell r="AX520">
            <v>21</v>
          </cell>
          <cell r="BA520" t="str">
            <v>A</v>
          </cell>
          <cell r="BB520" t="str">
            <v>přepočet z M na KS</v>
          </cell>
          <cell r="BF520">
            <v>0</v>
          </cell>
          <cell r="BG520">
            <v>0</v>
          </cell>
          <cell r="BH520" t="str">
            <v>GC</v>
          </cell>
          <cell r="BI520" t="str">
            <v>ks</v>
          </cell>
          <cell r="BJ520" t="str">
            <v>ks</v>
          </cell>
        </row>
        <row r="521">
          <cell r="B521">
            <v>561100</v>
          </cell>
          <cell r="C521">
            <v>267</v>
          </cell>
          <cell r="D521">
            <v>7160</v>
          </cell>
          <cell r="E521" t="str">
            <v>Systèmes du support Cablofil Kz</v>
          </cell>
          <cell r="F521" t="str">
            <v>CM561100</v>
          </cell>
          <cell r="G521" t="str">
            <v>CM/561100</v>
          </cell>
          <cell r="H521" t="str">
            <v>Europe</v>
          </cell>
          <cell r="J521" t="str">
            <v>SIGS - SEMELLE INCLINABLE GS</v>
          </cell>
          <cell r="K521" t="str">
            <v>SIGS SI ADJUSTABLE ANGLE SHOE GS</v>
          </cell>
          <cell r="L521" t="str">
            <v>GS</v>
          </cell>
          <cell r="M521" t="str">
            <v>ACC</v>
          </cell>
          <cell r="N521" t="str">
            <v>A</v>
          </cell>
          <cell r="O521">
            <v>0.26</v>
          </cell>
          <cell r="P521" t="str">
            <v>OK</v>
          </cell>
          <cell r="Q521" t="str">
            <v>73269098</v>
          </cell>
          <cell r="R521" t="str">
            <v>Europe</v>
          </cell>
          <cell r="T521">
            <v>0</v>
          </cell>
          <cell r="V521">
            <v>10</v>
          </cell>
          <cell r="W521">
            <v>0</v>
          </cell>
          <cell r="X521">
            <v>1.1499999999999999</v>
          </cell>
          <cell r="Y521">
            <v>1.1499999999999999</v>
          </cell>
          <cell r="Z521">
            <v>1.4029999999999998</v>
          </cell>
          <cell r="AA521">
            <v>1.4029999999999998</v>
          </cell>
          <cell r="AB521">
            <v>1.6976299999999998</v>
          </cell>
          <cell r="AC521" t="str">
            <v>PCE</v>
          </cell>
          <cell r="AF521" t="str">
            <v>PCE</v>
          </cell>
          <cell r="AG521" t="e">
            <v>#REF!</v>
          </cell>
          <cell r="AH521" t="e">
            <v>#REF!</v>
          </cell>
          <cell r="AI521" t="e">
            <v>#REF!</v>
          </cell>
          <cell r="AJ521" t="e">
            <v>#REF!</v>
          </cell>
          <cell r="AK521">
            <v>1.6976299999999998</v>
          </cell>
          <cell r="AL521">
            <v>4.9670576109000013</v>
          </cell>
          <cell r="AM521">
            <v>154</v>
          </cell>
          <cell r="AN521" t="str">
            <v>KS</v>
          </cell>
          <cell r="AO521" t="b">
            <v>1</v>
          </cell>
          <cell r="AP521" t="str">
            <v>KS</v>
          </cell>
          <cell r="AQ521">
            <v>260</v>
          </cell>
          <cell r="AR521">
            <v>1</v>
          </cell>
          <cell r="AT521" t="str">
            <v>SI GS</v>
          </cell>
          <cell r="AU521" t="str">
            <v xml:space="preserve"> VARIAB.ÚCHYT C</v>
          </cell>
          <cell r="AV521">
            <v>0</v>
          </cell>
          <cell r="AW521" t="str">
            <v>SI GS VARIAB.ÚCHYT C</v>
          </cell>
          <cell r="AX521">
            <v>20</v>
          </cell>
          <cell r="BA521" t="str">
            <v>A</v>
          </cell>
          <cell r="BF521">
            <v>0</v>
          </cell>
          <cell r="BG521">
            <v>0</v>
          </cell>
          <cell r="BH521" t="str">
            <v>GS</v>
          </cell>
          <cell r="BI521" t="str">
            <v>ks</v>
          </cell>
          <cell r="BJ521" t="str">
            <v>ks</v>
          </cell>
        </row>
        <row r="522">
          <cell r="B522">
            <v>561103</v>
          </cell>
          <cell r="C522">
            <v>267</v>
          </cell>
          <cell r="D522">
            <v>7160</v>
          </cell>
          <cell r="E522" t="str">
            <v>Systèmes du support Cablofil Kz</v>
          </cell>
          <cell r="F522" t="str">
            <v>CM561103</v>
          </cell>
          <cell r="G522" t="str">
            <v>CM/561103</v>
          </cell>
          <cell r="H522" t="str">
            <v>Europe</v>
          </cell>
          <cell r="J522" t="str">
            <v>SIGC - SEMELLE INCLINABLE GC</v>
          </cell>
          <cell r="K522" t="str">
            <v>SIGC SI ADJUSTABLE ANGLE SHOE HDG</v>
          </cell>
          <cell r="L522" t="str">
            <v>GC</v>
          </cell>
          <cell r="M522" t="str">
            <v>ACC</v>
          </cell>
          <cell r="N522" t="str">
            <v>A</v>
          </cell>
          <cell r="O522">
            <v>0.27</v>
          </cell>
          <cell r="P522" t="str">
            <v>OK</v>
          </cell>
          <cell r="Q522" t="str">
            <v>73269098</v>
          </cell>
          <cell r="R522" t="str">
            <v>Europe</v>
          </cell>
          <cell r="T522">
            <v>0</v>
          </cell>
          <cell r="V522">
            <v>10</v>
          </cell>
          <cell r="W522">
            <v>0</v>
          </cell>
          <cell r="X522">
            <v>1.51</v>
          </cell>
          <cell r="Y522">
            <v>1.51</v>
          </cell>
          <cell r="Z522">
            <v>1.8422000000000001</v>
          </cell>
          <cell r="AA522">
            <v>1.8422000000000001</v>
          </cell>
          <cell r="AB522">
            <v>2.2290619999999999</v>
          </cell>
          <cell r="AC522" t="str">
            <v>PCE</v>
          </cell>
          <cell r="AF522" t="str">
            <v>PCE</v>
          </cell>
          <cell r="AG522" t="e">
            <v>#REF!</v>
          </cell>
          <cell r="AH522" t="e">
            <v>#REF!</v>
          </cell>
          <cell r="AI522" t="e">
            <v>#REF!</v>
          </cell>
          <cell r="AJ522" t="e">
            <v>#REF!</v>
          </cell>
          <cell r="AK522">
            <v>2.2290619999999999</v>
          </cell>
          <cell r="AL522">
            <v>6.5581980156000039</v>
          </cell>
          <cell r="AM522">
            <v>203</v>
          </cell>
          <cell r="AN522" t="str">
            <v>KS</v>
          </cell>
          <cell r="AO522" t="b">
            <v>1</v>
          </cell>
          <cell r="AP522" t="str">
            <v>KS</v>
          </cell>
          <cell r="AQ522">
            <v>270</v>
          </cell>
          <cell r="AR522">
            <v>1</v>
          </cell>
          <cell r="AT522" t="str">
            <v>SI GC</v>
          </cell>
          <cell r="AU522" t="str">
            <v xml:space="preserve"> VARIAB.ÚCHYT C</v>
          </cell>
          <cell r="AV522">
            <v>0</v>
          </cell>
          <cell r="AW522" t="str">
            <v>SI GC VARIAB.ÚCHYT C</v>
          </cell>
          <cell r="AX522">
            <v>20</v>
          </cell>
          <cell r="BA522" t="str">
            <v>A</v>
          </cell>
          <cell r="BF522">
            <v>0</v>
          </cell>
          <cell r="BG522">
            <v>0</v>
          </cell>
          <cell r="BH522" t="str">
            <v>GC</v>
          </cell>
          <cell r="BI522" t="str">
            <v>ks</v>
          </cell>
          <cell r="BJ522" t="str">
            <v>ks</v>
          </cell>
        </row>
        <row r="523">
          <cell r="B523">
            <v>561110</v>
          </cell>
          <cell r="C523">
            <v>267</v>
          </cell>
          <cell r="D523">
            <v>7160</v>
          </cell>
          <cell r="E523" t="str">
            <v>Systèmes du support Cablofil Kz</v>
          </cell>
          <cell r="F523" t="str">
            <v>CM561110</v>
          </cell>
          <cell r="G523" t="str">
            <v>CM/561110</v>
          </cell>
          <cell r="H523" t="str">
            <v>Europe</v>
          </cell>
          <cell r="J523" t="str">
            <v>PFRMGS-PLATINE FIXAT.ORIENTABLE UNIV. GS</v>
          </cell>
          <cell r="K523" t="str">
            <v>PFRMGS - ADJUSTABLE CEILING BRACKET GS</v>
          </cell>
          <cell r="L523" t="str">
            <v>GS</v>
          </cell>
          <cell r="M523" t="str">
            <v>ACC</v>
          </cell>
          <cell r="N523" t="str">
            <v>A</v>
          </cell>
          <cell r="O523">
            <v>1.05</v>
          </cell>
          <cell r="P523" t="str">
            <v>OK</v>
          </cell>
          <cell r="Q523" t="str">
            <v>73269098</v>
          </cell>
          <cell r="R523" t="str">
            <v>Europe</v>
          </cell>
          <cell r="T523">
            <v>0</v>
          </cell>
          <cell r="V523">
            <v>10</v>
          </cell>
          <cell r="W523">
            <v>0</v>
          </cell>
          <cell r="X523">
            <v>2.92</v>
          </cell>
          <cell r="Y523">
            <v>2.92</v>
          </cell>
          <cell r="Z523">
            <v>3.5623999999999998</v>
          </cell>
          <cell r="AA523">
            <v>3.5623999999999998</v>
          </cell>
          <cell r="AB523">
            <v>4.3105039999999999</v>
          </cell>
          <cell r="AC523" t="str">
            <v>PCE</v>
          </cell>
          <cell r="AF523" t="str">
            <v>PCE</v>
          </cell>
          <cell r="AG523" t="e">
            <v>#REF!</v>
          </cell>
          <cell r="AH523" t="e">
            <v>#REF!</v>
          </cell>
          <cell r="AI523" t="e">
            <v>#REF!</v>
          </cell>
          <cell r="AJ523" t="e">
            <v>#REF!</v>
          </cell>
          <cell r="AK523">
            <v>4.3105039999999999</v>
          </cell>
          <cell r="AL523">
            <v>10.990080000000001</v>
          </cell>
          <cell r="AM523">
            <v>340</v>
          </cell>
          <cell r="AN523" t="str">
            <v>KS</v>
          </cell>
          <cell r="AO523" t="b">
            <v>1</v>
          </cell>
          <cell r="AP523" t="str">
            <v>KS</v>
          </cell>
          <cell r="AQ523">
            <v>1050</v>
          </cell>
          <cell r="AR523">
            <v>1</v>
          </cell>
          <cell r="AT523" t="str">
            <v>PFRM GS</v>
          </cell>
          <cell r="AU523" t="str">
            <v xml:space="preserve"> VAR. ÚCHYT C41/21</v>
          </cell>
          <cell r="AV523">
            <v>0</v>
          </cell>
          <cell r="AW523" t="str">
            <v>PFRM GS VAR. ÚCHYT C41/21</v>
          </cell>
          <cell r="AX523">
            <v>25</v>
          </cell>
          <cell r="BA523" t="str">
            <v>A</v>
          </cell>
          <cell r="BF523">
            <v>0</v>
          </cell>
          <cell r="BG523">
            <v>0</v>
          </cell>
          <cell r="BH523" t="str">
            <v>GS</v>
          </cell>
          <cell r="BI523" t="str">
            <v>ks</v>
          </cell>
          <cell r="BJ523" t="str">
            <v>ks</v>
          </cell>
        </row>
        <row r="524">
          <cell r="B524">
            <v>561113</v>
          </cell>
          <cell r="C524">
            <v>267</v>
          </cell>
          <cell r="D524">
            <v>7160</v>
          </cell>
          <cell r="E524" t="str">
            <v>Systèmes du support Cablofil Kz</v>
          </cell>
          <cell r="F524" t="str">
            <v>CM561113</v>
          </cell>
          <cell r="G524" t="str">
            <v>CM/561113</v>
          </cell>
          <cell r="H524" t="str">
            <v>Europe</v>
          </cell>
          <cell r="J524" t="str">
            <v>PFRMGC-PLATINE FIXAT.ORIENTABLE UNIV. GC</v>
          </cell>
          <cell r="K524" t="str">
            <v>PFRMGC - ADJUSTABLE CEILING BRACKET GC</v>
          </cell>
          <cell r="L524" t="str">
            <v>GC</v>
          </cell>
          <cell r="M524" t="str">
            <v>ACC</v>
          </cell>
          <cell r="N524" t="str">
            <v>A</v>
          </cell>
          <cell r="O524">
            <v>1.1000000000000001</v>
          </cell>
          <cell r="P524" t="str">
            <v>OK</v>
          </cell>
          <cell r="Q524" t="str">
            <v>73269098</v>
          </cell>
          <cell r="R524" t="str">
            <v>Europe</v>
          </cell>
          <cell r="T524">
            <v>0</v>
          </cell>
          <cell r="V524">
            <v>10</v>
          </cell>
          <cell r="W524">
            <v>0</v>
          </cell>
          <cell r="X524">
            <v>3.76</v>
          </cell>
          <cell r="Y524">
            <v>3.76</v>
          </cell>
          <cell r="Z524">
            <v>4.5871999999999993</v>
          </cell>
          <cell r="AA524">
            <v>4.5871999999999993</v>
          </cell>
          <cell r="AB524">
            <v>5.5505119999999986</v>
          </cell>
          <cell r="AC524" t="str">
            <v>PCE</v>
          </cell>
          <cell r="AF524" t="str">
            <v>PCE</v>
          </cell>
          <cell r="AG524" t="e">
            <v>#REF!</v>
          </cell>
          <cell r="AH524" t="e">
            <v>#REF!</v>
          </cell>
          <cell r="AI524" t="e">
            <v>#REF!</v>
          </cell>
          <cell r="AJ524" t="e">
            <v>#REF!</v>
          </cell>
          <cell r="AK524">
            <v>5.5505119999999986</v>
          </cell>
          <cell r="AL524">
            <v>16.647120000000001</v>
          </cell>
          <cell r="AM524">
            <v>515</v>
          </cell>
          <cell r="AN524" t="str">
            <v>KS</v>
          </cell>
          <cell r="AO524" t="b">
            <v>1</v>
          </cell>
          <cell r="AP524" t="str">
            <v>KS</v>
          </cell>
          <cell r="AQ524">
            <v>1100</v>
          </cell>
          <cell r="AR524">
            <v>1</v>
          </cell>
          <cell r="AT524" t="str">
            <v>PFRM GC</v>
          </cell>
          <cell r="AU524" t="str">
            <v xml:space="preserve"> VAR. ÚCHYT C41/21</v>
          </cell>
          <cell r="AV524">
            <v>0</v>
          </cell>
          <cell r="AW524" t="str">
            <v>PFRM GC VAR. ÚCHYT C41/21</v>
          </cell>
          <cell r="AX524">
            <v>25</v>
          </cell>
          <cell r="BA524" t="str">
            <v>A</v>
          </cell>
          <cell r="BF524">
            <v>0</v>
          </cell>
          <cell r="BG524">
            <v>0</v>
          </cell>
          <cell r="BH524" t="str">
            <v>GC</v>
          </cell>
          <cell r="BI524" t="str">
            <v>ks</v>
          </cell>
          <cell r="BJ524" t="str">
            <v>ks</v>
          </cell>
        </row>
        <row r="525">
          <cell r="B525">
            <v>561114</v>
          </cell>
          <cell r="C525">
            <v>267</v>
          </cell>
          <cell r="D525">
            <v>7160</v>
          </cell>
          <cell r="E525" t="str">
            <v>Systèmes du support Cablofil Kz</v>
          </cell>
          <cell r="F525" t="str">
            <v>CM561114</v>
          </cell>
          <cell r="G525" t="str">
            <v>CM/561114</v>
          </cell>
          <cell r="H525" t="str">
            <v>Europe</v>
          </cell>
          <cell r="J525" t="str">
            <v>PFRMS6-PLATINE FIXAT.ORIENT. UNIV. IN316</v>
          </cell>
          <cell r="K525" t="str">
            <v>PFRMS6 - ADJUSTABLE CEILING BRACKE</v>
          </cell>
          <cell r="L525" t="str">
            <v>S6</v>
          </cell>
          <cell r="M525" t="str">
            <v>ACC</v>
          </cell>
          <cell r="N525" t="str">
            <v>A</v>
          </cell>
          <cell r="O525">
            <v>1.05</v>
          </cell>
          <cell r="P525" t="str">
            <v>OK</v>
          </cell>
          <cell r="Q525" t="str">
            <v>73269098</v>
          </cell>
          <cell r="R525" t="str">
            <v>Europe</v>
          </cell>
          <cell r="T525">
            <v>0</v>
          </cell>
          <cell r="V525">
            <v>10</v>
          </cell>
          <cell r="W525" t="str">
            <v>not stocked</v>
          </cell>
          <cell r="X525">
            <v>13.43</v>
          </cell>
          <cell r="Y525">
            <v>13.43</v>
          </cell>
          <cell r="Z525">
            <v>16.384599999999999</v>
          </cell>
          <cell r="AA525">
            <v>16.384599999999999</v>
          </cell>
          <cell r="AB525">
            <v>19.825365999999999</v>
          </cell>
          <cell r="AC525" t="str">
            <v>PCE</v>
          </cell>
          <cell r="AF525" t="str">
            <v>PCE</v>
          </cell>
          <cell r="AG525" t="e">
            <v>#REF!</v>
          </cell>
          <cell r="AH525" t="e">
            <v>#REF!</v>
          </cell>
          <cell r="AI525" t="e">
            <v>#REF!</v>
          </cell>
          <cell r="AJ525" t="e">
            <v>#REF!</v>
          </cell>
          <cell r="AK525">
            <v>19.825365999999999</v>
          </cell>
          <cell r="AN525" t="str">
            <v>KS</v>
          </cell>
          <cell r="AO525" t="b">
            <v>1</v>
          </cell>
          <cell r="AP525" t="str">
            <v>KS</v>
          </cell>
          <cell r="AQ525">
            <v>1050</v>
          </cell>
          <cell r="AR525">
            <v>1</v>
          </cell>
          <cell r="AT525" t="str">
            <v>PFRM 316L</v>
          </cell>
          <cell r="AU525" t="str">
            <v xml:space="preserve"> VAR. ÚCHYT C41/21</v>
          </cell>
          <cell r="AV525">
            <v>0</v>
          </cell>
          <cell r="AW525" t="str">
            <v>PFRM 316L VAR. ÚCHYT C41/21</v>
          </cell>
          <cell r="AX525">
            <v>27</v>
          </cell>
          <cell r="BA525" t="str">
            <v>N</v>
          </cell>
          <cell r="BF525">
            <v>0</v>
          </cell>
          <cell r="BG525">
            <v>0</v>
          </cell>
          <cell r="BH525" t="str">
            <v>316L</v>
          </cell>
          <cell r="BI525" t="str">
            <v>ks</v>
          </cell>
          <cell r="BJ525" t="str">
            <v>ks</v>
          </cell>
        </row>
        <row r="526">
          <cell r="B526">
            <v>561300</v>
          </cell>
          <cell r="C526">
            <v>267</v>
          </cell>
          <cell r="D526">
            <v>7160</v>
          </cell>
          <cell r="E526" t="str">
            <v>Systèmes du support Cablofil Kz</v>
          </cell>
          <cell r="F526" t="str">
            <v>CM561300</v>
          </cell>
          <cell r="G526" t="str">
            <v>CM/561300</v>
          </cell>
          <cell r="H526" t="str">
            <v>Europe</v>
          </cell>
          <cell r="J526" t="str">
            <v>SPSTGS - SEMELLE SPST GS</v>
          </cell>
          <cell r="K526" t="str">
            <v>SPSTGS SINGLE MOUNTING PLATE SPST GS</v>
          </cell>
          <cell r="L526" t="str">
            <v>GS</v>
          </cell>
          <cell r="M526" t="str">
            <v>ACC</v>
          </cell>
          <cell r="N526" t="str">
            <v>A</v>
          </cell>
          <cell r="O526">
            <v>0.46</v>
          </cell>
          <cell r="P526" t="str">
            <v>OK</v>
          </cell>
          <cell r="Q526" t="str">
            <v>73269098</v>
          </cell>
          <cell r="R526" t="str">
            <v>Europe</v>
          </cell>
          <cell r="T526">
            <v>0</v>
          </cell>
          <cell r="V526">
            <v>20</v>
          </cell>
          <cell r="W526">
            <v>0</v>
          </cell>
          <cell r="X526">
            <v>1.48</v>
          </cell>
          <cell r="Y526">
            <v>1.48</v>
          </cell>
          <cell r="Z526">
            <v>1.8055999999999999</v>
          </cell>
          <cell r="AA526">
            <v>1.8055999999999999</v>
          </cell>
          <cell r="AB526">
            <v>2.1847759999999998</v>
          </cell>
          <cell r="AC526" t="str">
            <v>PCE</v>
          </cell>
          <cell r="AF526" t="str">
            <v>PCE</v>
          </cell>
          <cell r="AG526" t="e">
            <v>#REF!</v>
          </cell>
          <cell r="AH526" t="e">
            <v>#REF!</v>
          </cell>
          <cell r="AI526" t="e">
            <v>#REF!</v>
          </cell>
          <cell r="AJ526" t="e">
            <v>#REF!</v>
          </cell>
          <cell r="AK526">
            <v>2.1847759999999998</v>
          </cell>
          <cell r="AL526">
            <v>4.7444621994000009</v>
          </cell>
          <cell r="AM526">
            <v>147</v>
          </cell>
          <cell r="AN526" t="str">
            <v>KS</v>
          </cell>
          <cell r="AO526" t="b">
            <v>1</v>
          </cell>
          <cell r="AP526" t="str">
            <v>KS</v>
          </cell>
          <cell r="AQ526">
            <v>460</v>
          </cell>
          <cell r="AR526">
            <v>1</v>
          </cell>
          <cell r="AT526" t="str">
            <v>SPST GS</v>
          </cell>
          <cell r="AU526" t="str">
            <v xml:space="preserve"> STROPNÍ ÚCHYT</v>
          </cell>
          <cell r="AV526">
            <v>0</v>
          </cell>
          <cell r="AW526" t="str">
            <v>SPST GS STROPNÍ ÚCHYT</v>
          </cell>
          <cell r="AX526">
            <v>21</v>
          </cell>
          <cell r="BA526" t="str">
            <v>A</v>
          </cell>
          <cell r="BF526">
            <v>0</v>
          </cell>
          <cell r="BG526">
            <v>0</v>
          </cell>
          <cell r="BH526" t="str">
            <v>GS</v>
          </cell>
          <cell r="BI526" t="str">
            <v>ks</v>
          </cell>
          <cell r="BJ526" t="str">
            <v>ks</v>
          </cell>
        </row>
        <row r="527">
          <cell r="B527">
            <v>561303</v>
          </cell>
          <cell r="C527">
            <v>267</v>
          </cell>
          <cell r="D527">
            <v>7160</v>
          </cell>
          <cell r="E527" t="str">
            <v>Systèmes du support Cablofil Kz</v>
          </cell>
          <cell r="F527" t="str">
            <v>CM561303</v>
          </cell>
          <cell r="G527" t="str">
            <v>CM/561303</v>
          </cell>
          <cell r="H527" t="str">
            <v>Europe</v>
          </cell>
          <cell r="J527" t="str">
            <v>SPSTGC - SEMELLE SPST GC</v>
          </cell>
          <cell r="K527" t="str">
            <v>SPSTGC SINGLE MOUNTING PLATE SPST HDG</v>
          </cell>
          <cell r="L527" t="str">
            <v>GC</v>
          </cell>
          <cell r="M527" t="str">
            <v>ACC</v>
          </cell>
          <cell r="N527" t="str">
            <v>A</v>
          </cell>
          <cell r="O527">
            <v>0.49</v>
          </cell>
          <cell r="P527" t="str">
            <v>OK</v>
          </cell>
          <cell r="Q527" t="str">
            <v>73269098</v>
          </cell>
          <cell r="R527" t="str">
            <v>Europe</v>
          </cell>
          <cell r="T527">
            <v>0</v>
          </cell>
          <cell r="V527">
            <v>20</v>
          </cell>
          <cell r="W527" t="str">
            <v>not stocked</v>
          </cell>
          <cell r="X527">
            <v>2.0699999999999998</v>
          </cell>
          <cell r="Y527">
            <v>2.0699999999999998</v>
          </cell>
          <cell r="Z527">
            <v>2.5253999999999999</v>
          </cell>
          <cell r="AA527">
            <v>2.5253999999999999</v>
          </cell>
          <cell r="AB527">
            <v>3.0557339999999997</v>
          </cell>
          <cell r="AC527" t="str">
            <v>PCE</v>
          </cell>
          <cell r="AF527" t="str">
            <v>PCE</v>
          </cell>
          <cell r="AG527" t="e">
            <v>#REF!</v>
          </cell>
          <cell r="AH527" t="e">
            <v>#REF!</v>
          </cell>
          <cell r="AI527" t="e">
            <v>#REF!</v>
          </cell>
          <cell r="AJ527" t="e">
            <v>#REF!</v>
          </cell>
          <cell r="AK527">
            <v>3.0557339999999997</v>
          </cell>
          <cell r="AL527">
            <v>6.6301942014000037</v>
          </cell>
          <cell r="AM527">
            <v>205</v>
          </cell>
          <cell r="AN527" t="str">
            <v>KS</v>
          </cell>
          <cell r="AO527" t="b">
            <v>1</v>
          </cell>
          <cell r="AP527" t="str">
            <v>KS</v>
          </cell>
          <cell r="AQ527">
            <v>490</v>
          </cell>
          <cell r="AR527">
            <v>1</v>
          </cell>
          <cell r="AT527" t="str">
            <v>SPST GC</v>
          </cell>
          <cell r="AU527" t="str">
            <v xml:space="preserve"> STROPNÍ ÚCHYT</v>
          </cell>
          <cell r="AV527">
            <v>0</v>
          </cell>
          <cell r="AW527" t="str">
            <v>SPST GC STROPNÍ ÚCHYT</v>
          </cell>
          <cell r="AX527">
            <v>21</v>
          </cell>
          <cell r="BA527" t="str">
            <v>A</v>
          </cell>
          <cell r="BF527">
            <v>0</v>
          </cell>
          <cell r="BG527">
            <v>0</v>
          </cell>
          <cell r="BH527" t="str">
            <v>GC</v>
          </cell>
          <cell r="BI527" t="str">
            <v>ks</v>
          </cell>
          <cell r="BJ527" t="str">
            <v>ks</v>
          </cell>
        </row>
        <row r="528">
          <cell r="B528">
            <v>561310</v>
          </cell>
          <cell r="C528">
            <v>267</v>
          </cell>
          <cell r="D528">
            <v>7160</v>
          </cell>
          <cell r="E528" t="str">
            <v>Systèmes du support Cablofil Kz</v>
          </cell>
          <cell r="F528" t="str">
            <v>CM561310</v>
          </cell>
          <cell r="G528" t="str">
            <v>CM/561310</v>
          </cell>
          <cell r="H528" t="str">
            <v>Europe</v>
          </cell>
          <cell r="J528" t="str">
            <v>EDF300GS - SEMELLE EDF 300 GS</v>
          </cell>
          <cell r="K528" t="str">
            <v>EDF300GS MOUTING RAIL SEDF 270 GS</v>
          </cell>
          <cell r="L528" t="str">
            <v>GS</v>
          </cell>
          <cell r="M528" t="str">
            <v>ACC</v>
          </cell>
          <cell r="N528" t="str">
            <v>A</v>
          </cell>
          <cell r="O528">
            <v>0.33</v>
          </cell>
          <cell r="P528" t="str">
            <v>OK</v>
          </cell>
          <cell r="Q528" t="str">
            <v>73269098</v>
          </cell>
          <cell r="R528" t="str">
            <v>Europe</v>
          </cell>
          <cell r="T528">
            <v>0</v>
          </cell>
          <cell r="V528">
            <v>20</v>
          </cell>
          <cell r="W528">
            <v>0</v>
          </cell>
          <cell r="X528">
            <v>0.41</v>
          </cell>
          <cell r="Y528">
            <v>0.41</v>
          </cell>
          <cell r="Z528">
            <v>0.50019999999999998</v>
          </cell>
          <cell r="AA528">
            <v>0.50019999999999998</v>
          </cell>
          <cell r="AB528">
            <v>0.60524199999999995</v>
          </cell>
          <cell r="AC528" t="str">
            <v>PCE</v>
          </cell>
          <cell r="AF528" t="str">
            <v>PCE</v>
          </cell>
          <cell r="AG528" t="e">
            <v>#REF!</v>
          </cell>
          <cell r="AH528" t="e">
            <v>#REF!</v>
          </cell>
          <cell r="AI528" t="e">
            <v>#REF!</v>
          </cell>
          <cell r="AJ528" t="e">
            <v>#REF!</v>
          </cell>
          <cell r="AK528">
            <v>0.60524199999999995</v>
          </cell>
          <cell r="AL528">
            <v>2.4676291332000009</v>
          </cell>
          <cell r="AM528">
            <v>77</v>
          </cell>
          <cell r="AN528" t="str">
            <v>KS</v>
          </cell>
          <cell r="AO528" t="b">
            <v>1</v>
          </cell>
          <cell r="AP528" t="str">
            <v>KS</v>
          </cell>
          <cell r="AQ528">
            <v>330</v>
          </cell>
          <cell r="AR528">
            <v>1</v>
          </cell>
          <cell r="AT528" t="str">
            <v>EDF300 GS</v>
          </cell>
          <cell r="AU528" t="str">
            <v xml:space="preserve"> PROFIL</v>
          </cell>
          <cell r="AV528">
            <v>0</v>
          </cell>
          <cell r="AW528" t="str">
            <v>EDF300 GS PROFIL</v>
          </cell>
          <cell r="AX528">
            <v>16</v>
          </cell>
          <cell r="BA528" t="str">
            <v>A</v>
          </cell>
          <cell r="BF528">
            <v>0</v>
          </cell>
          <cell r="BG528">
            <v>0</v>
          </cell>
          <cell r="BH528" t="str">
            <v>GS</v>
          </cell>
          <cell r="BI528" t="str">
            <v>ks</v>
          </cell>
          <cell r="BJ528" t="str">
            <v>ks</v>
          </cell>
        </row>
        <row r="529">
          <cell r="B529">
            <v>561313</v>
          </cell>
          <cell r="C529">
            <v>267</v>
          </cell>
          <cell r="D529">
            <v>7160</v>
          </cell>
          <cell r="E529" t="str">
            <v>Systèmes du support Cablofil Kz</v>
          </cell>
          <cell r="F529" t="str">
            <v>CM561313</v>
          </cell>
          <cell r="G529" t="str">
            <v>CM/561313</v>
          </cell>
          <cell r="H529" t="str">
            <v>Europe</v>
          </cell>
          <cell r="J529" t="str">
            <v>EDF300GC  - SEMELLE EDF 300 GC</v>
          </cell>
          <cell r="K529" t="str">
            <v>EDF300GC MOUTING RAIL SEDF 270 HDG</v>
          </cell>
          <cell r="L529" t="str">
            <v>GC</v>
          </cell>
          <cell r="M529" t="str">
            <v>ACC</v>
          </cell>
          <cell r="N529" t="str">
            <v>A</v>
          </cell>
          <cell r="O529">
            <v>0.35</v>
          </cell>
          <cell r="P529" t="str">
            <v>OK</v>
          </cell>
          <cell r="Q529" t="str">
            <v>73269098</v>
          </cell>
          <cell r="R529" t="str">
            <v>Europe</v>
          </cell>
          <cell r="T529">
            <v>0</v>
          </cell>
          <cell r="V529">
            <v>20</v>
          </cell>
          <cell r="W529">
            <v>0</v>
          </cell>
          <cell r="X529">
            <v>0.74</v>
          </cell>
          <cell r="Y529">
            <v>0.74</v>
          </cell>
          <cell r="Z529">
            <v>0.90279999999999994</v>
          </cell>
          <cell r="AA529">
            <v>0.90279999999999994</v>
          </cell>
          <cell r="AB529">
            <v>1.0923879999999999</v>
          </cell>
          <cell r="AC529" t="str">
            <v>PCE</v>
          </cell>
          <cell r="AF529" t="str">
            <v>PCE</v>
          </cell>
          <cell r="AG529" t="e">
            <v>#REF!</v>
          </cell>
          <cell r="AH529" t="e">
            <v>#REF!</v>
          </cell>
          <cell r="AI529" t="e">
            <v>#REF!</v>
          </cell>
          <cell r="AJ529" t="e">
            <v>#REF!</v>
          </cell>
          <cell r="AK529">
            <v>1.0923879999999999</v>
          </cell>
          <cell r="AL529">
            <v>3.2071028220000013</v>
          </cell>
          <cell r="AM529">
            <v>100</v>
          </cell>
          <cell r="AN529" t="str">
            <v>KS</v>
          </cell>
          <cell r="AO529" t="b">
            <v>1</v>
          </cell>
          <cell r="AP529" t="str">
            <v>KS</v>
          </cell>
          <cell r="AQ529">
            <v>350</v>
          </cell>
          <cell r="AR529">
            <v>1</v>
          </cell>
          <cell r="AT529" t="str">
            <v>EDF300 GC</v>
          </cell>
          <cell r="AU529" t="str">
            <v xml:space="preserve"> PROFIL</v>
          </cell>
          <cell r="AV529">
            <v>0</v>
          </cell>
          <cell r="AW529" t="str">
            <v>EDF300 GC PROFIL</v>
          </cell>
          <cell r="AX529">
            <v>16</v>
          </cell>
          <cell r="BA529" t="str">
            <v>A</v>
          </cell>
          <cell r="BF529">
            <v>0</v>
          </cell>
          <cell r="BG529">
            <v>0</v>
          </cell>
          <cell r="BH529" t="str">
            <v>GC</v>
          </cell>
          <cell r="BI529" t="str">
            <v>ks</v>
          </cell>
          <cell r="BJ529" t="str">
            <v>ks</v>
          </cell>
        </row>
        <row r="530">
          <cell r="B530">
            <v>561314</v>
          </cell>
          <cell r="C530">
            <v>267</v>
          </cell>
          <cell r="D530">
            <v>7160</v>
          </cell>
          <cell r="E530" t="str">
            <v>Systèmes du support Cablofil Kz</v>
          </cell>
          <cell r="F530" t="str">
            <v>CM561314</v>
          </cell>
          <cell r="G530" t="str">
            <v>CM/561314</v>
          </cell>
          <cell r="H530" t="str">
            <v>Europe</v>
          </cell>
          <cell r="J530" t="str">
            <v>EDF300S6 - SEMELLE EDF 300 IN316L</v>
          </cell>
          <cell r="K530" t="str">
            <v>EDF300S6   - EDF MOUNTING RAIL</v>
          </cell>
          <cell r="L530" t="str">
            <v>S6</v>
          </cell>
          <cell r="M530" t="str">
            <v>ACC</v>
          </cell>
          <cell r="N530" t="str">
            <v>A</v>
          </cell>
          <cell r="O530">
            <v>0.32200000000000001</v>
          </cell>
          <cell r="P530" t="str">
            <v>OK</v>
          </cell>
          <cell r="Q530" t="str">
            <v>73269098</v>
          </cell>
          <cell r="R530" t="str">
            <v>Europe</v>
          </cell>
          <cell r="T530">
            <v>0</v>
          </cell>
          <cell r="V530">
            <v>20</v>
          </cell>
          <cell r="W530" t="str">
            <v>not stocked</v>
          </cell>
          <cell r="X530">
            <v>3.02</v>
          </cell>
          <cell r="Y530">
            <v>3.02</v>
          </cell>
          <cell r="Z530">
            <v>3.6844000000000001</v>
          </cell>
          <cell r="AA530">
            <v>3.6844000000000001</v>
          </cell>
          <cell r="AB530">
            <v>4.4581239999999998</v>
          </cell>
          <cell r="AC530" t="str">
            <v>PCE</v>
          </cell>
          <cell r="AF530" t="str">
            <v>PCE</v>
          </cell>
          <cell r="AG530" t="e">
            <v>#REF!</v>
          </cell>
          <cell r="AH530" t="e">
            <v>#REF!</v>
          </cell>
          <cell r="AI530" t="e">
            <v>#REF!</v>
          </cell>
          <cell r="AJ530" t="e">
            <v>#REF!</v>
          </cell>
          <cell r="AK530">
            <v>4.4581239999999998</v>
          </cell>
          <cell r="AL530">
            <v>10.665595623391649</v>
          </cell>
          <cell r="AM530">
            <v>330</v>
          </cell>
          <cell r="AN530" t="str">
            <v>KS</v>
          </cell>
          <cell r="AO530" t="b">
            <v>1</v>
          </cell>
          <cell r="AP530" t="str">
            <v>KS</v>
          </cell>
          <cell r="AQ530">
            <v>322</v>
          </cell>
          <cell r="AR530">
            <v>1</v>
          </cell>
          <cell r="AT530" t="str">
            <v>EDF300 316L</v>
          </cell>
          <cell r="AU530" t="str">
            <v xml:space="preserve"> PROFIL</v>
          </cell>
          <cell r="AV530">
            <v>0</v>
          </cell>
          <cell r="AW530" t="str">
            <v>EDF300 316L PROFIL</v>
          </cell>
          <cell r="AX530">
            <v>18</v>
          </cell>
          <cell r="BA530" t="str">
            <v>A</v>
          </cell>
          <cell r="BF530">
            <v>0</v>
          </cell>
          <cell r="BG530">
            <v>0</v>
          </cell>
          <cell r="BH530" t="str">
            <v>316L</v>
          </cell>
          <cell r="BI530" t="str">
            <v>ks</v>
          </cell>
          <cell r="BJ530" t="str">
            <v>ks</v>
          </cell>
        </row>
        <row r="531">
          <cell r="B531">
            <v>585030</v>
          </cell>
          <cell r="C531">
            <v>267</v>
          </cell>
          <cell r="D531">
            <v>7160</v>
          </cell>
          <cell r="E531" t="str">
            <v>Systèmes du support Cablofil Kz</v>
          </cell>
          <cell r="F531" t="str">
            <v>CM585030</v>
          </cell>
          <cell r="G531" t="str">
            <v>CM/585030</v>
          </cell>
          <cell r="H531" t="str">
            <v>Europe</v>
          </cell>
          <cell r="J531" t="str">
            <v>KWIQFILGS(50PC) - SAC 50 ATT. KWIQFIL GS</v>
          </cell>
          <cell r="K531" t="str">
            <v>BAG OF 50 KWIQFIL GS</v>
          </cell>
          <cell r="L531" t="str">
            <v>GS</v>
          </cell>
          <cell r="M531" t="str">
            <v>ACC</v>
          </cell>
          <cell r="N531" t="str">
            <v>A</v>
          </cell>
          <cell r="O531">
            <v>0.67</v>
          </cell>
          <cell r="P531" t="str">
            <v>OK</v>
          </cell>
          <cell r="Q531" t="str">
            <v>73269098</v>
          </cell>
          <cell r="R531" t="str">
            <v>Europe</v>
          </cell>
          <cell r="T531">
            <v>0</v>
          </cell>
          <cell r="V531">
            <v>10</v>
          </cell>
          <cell r="W531">
            <v>0</v>
          </cell>
          <cell r="X531">
            <v>2.41</v>
          </cell>
          <cell r="Y531">
            <v>2.41</v>
          </cell>
          <cell r="Z531">
            <v>2.9401999999999999</v>
          </cell>
          <cell r="AA531">
            <v>2.9401999999999999</v>
          </cell>
          <cell r="AB531">
            <v>3.557642</v>
          </cell>
          <cell r="AC531" t="str">
            <v>BAG</v>
          </cell>
          <cell r="AF531" t="str">
            <v>BAG</v>
          </cell>
          <cell r="AG531" t="e">
            <v>#REF!</v>
          </cell>
          <cell r="AH531" t="e">
            <v>#REF!</v>
          </cell>
          <cell r="AI531" t="e">
            <v>#REF!</v>
          </cell>
          <cell r="AJ531" t="e">
            <v>#REF!</v>
          </cell>
          <cell r="AK531">
            <v>3.557642</v>
          </cell>
          <cell r="AL531">
            <v>14.564099781000007</v>
          </cell>
          <cell r="AM531">
            <v>451</v>
          </cell>
          <cell r="AN531" t="str">
            <v>BL</v>
          </cell>
          <cell r="AO531" t="b">
            <v>1</v>
          </cell>
          <cell r="AP531" t="str">
            <v>BL</v>
          </cell>
          <cell r="AQ531">
            <v>670</v>
          </cell>
          <cell r="AR531">
            <v>1</v>
          </cell>
          <cell r="AS531">
            <v>50</v>
          </cell>
          <cell r="AT531" t="str">
            <v>KWIQFIL GS</v>
          </cell>
          <cell r="AU531" t="str">
            <v xml:space="preserve"> PŘÍCHYTKA</v>
          </cell>
          <cell r="AV531" t="str">
            <v xml:space="preserve"> (x50)</v>
          </cell>
          <cell r="AW531" t="str">
            <v>KWIQFIL GS PŘÍCHYTKA (x50)</v>
          </cell>
          <cell r="AX531">
            <v>26</v>
          </cell>
          <cell r="BA531" t="str">
            <v>A</v>
          </cell>
          <cell r="BF531">
            <v>0</v>
          </cell>
          <cell r="BG531">
            <v>0</v>
          </cell>
          <cell r="BH531" t="str">
            <v>GS</v>
          </cell>
          <cell r="BI531" t="str">
            <v>bal/50 ks</v>
          </cell>
          <cell r="BJ531" t="str">
            <v>bal</v>
          </cell>
        </row>
        <row r="532">
          <cell r="B532">
            <v>585033</v>
          </cell>
          <cell r="C532">
            <v>267</v>
          </cell>
          <cell r="D532">
            <v>7160</v>
          </cell>
          <cell r="E532" t="str">
            <v>Systèmes du support Cablofil Kz</v>
          </cell>
          <cell r="F532" t="str">
            <v>CM585033</v>
          </cell>
          <cell r="G532" t="str">
            <v>CM/585033</v>
          </cell>
          <cell r="H532" t="str">
            <v>Europe</v>
          </cell>
          <cell r="J532" t="str">
            <v>KWIQFILGC(50PC) - SAC. 50 KWIQFIL GC</v>
          </cell>
          <cell r="K532" t="str">
            <v>KWIQFILGC BAG OF 50 KWIQFIL HDG</v>
          </cell>
          <cell r="L532" t="str">
            <v>GC</v>
          </cell>
          <cell r="M532" t="str">
            <v>ACC</v>
          </cell>
          <cell r="N532" t="str">
            <v>A</v>
          </cell>
          <cell r="O532">
            <v>0.7</v>
          </cell>
          <cell r="P532" t="str">
            <v>OK</v>
          </cell>
          <cell r="Q532" t="str">
            <v>73269098</v>
          </cell>
          <cell r="R532" t="str">
            <v>Europe</v>
          </cell>
          <cell r="T532">
            <v>0</v>
          </cell>
          <cell r="V532">
            <v>10</v>
          </cell>
          <cell r="W532" t="str">
            <v>not stocked</v>
          </cell>
          <cell r="X532">
            <v>3.64</v>
          </cell>
          <cell r="Y532">
            <v>3.64</v>
          </cell>
          <cell r="Z532">
            <v>4.4408000000000003</v>
          </cell>
          <cell r="AA532">
            <v>4.4408000000000003</v>
          </cell>
          <cell r="AB532">
            <v>5.3733680000000001</v>
          </cell>
          <cell r="AC532" t="str">
            <v>BAG</v>
          </cell>
          <cell r="AF532" t="str">
            <v>BAG</v>
          </cell>
          <cell r="AG532" t="e">
            <v>#REF!</v>
          </cell>
          <cell r="AH532" t="e">
            <v>#REF!</v>
          </cell>
          <cell r="AI532" t="e">
            <v>#REF!</v>
          </cell>
          <cell r="AJ532" t="e">
            <v>#REF!</v>
          </cell>
          <cell r="AK532">
            <v>5.3733680000000001</v>
          </cell>
          <cell r="AL532">
            <v>23.287493552400004</v>
          </cell>
          <cell r="AM532">
            <v>720</v>
          </cell>
          <cell r="AN532" t="str">
            <v>BL</v>
          </cell>
          <cell r="AO532" t="b">
            <v>1</v>
          </cell>
          <cell r="AP532" t="str">
            <v>BL</v>
          </cell>
          <cell r="AQ532">
            <v>700</v>
          </cell>
          <cell r="AR532">
            <v>1</v>
          </cell>
          <cell r="AS532">
            <v>50</v>
          </cell>
          <cell r="AT532" t="str">
            <v>KWIQFIL GC</v>
          </cell>
          <cell r="AU532" t="str">
            <v xml:space="preserve"> PŘÍCHYTKA</v>
          </cell>
          <cell r="AV532" t="str">
            <v xml:space="preserve"> (x50)</v>
          </cell>
          <cell r="AW532" t="str">
            <v>KWIQFIL GC PŘÍCHYTKA (x50)</v>
          </cell>
          <cell r="AX532">
            <v>26</v>
          </cell>
          <cell r="BA532" t="str">
            <v>A</v>
          </cell>
          <cell r="BF532">
            <v>0</v>
          </cell>
          <cell r="BG532">
            <v>0</v>
          </cell>
          <cell r="BH532" t="str">
            <v>GC</v>
          </cell>
          <cell r="BI532" t="str">
            <v>bal/50 ks</v>
          </cell>
          <cell r="BJ532" t="str">
            <v>bal</v>
          </cell>
        </row>
        <row r="533">
          <cell r="B533">
            <v>585080</v>
          </cell>
          <cell r="C533">
            <v>262</v>
          </cell>
          <cell r="D533">
            <v>7110</v>
          </cell>
          <cell r="E533" t="str">
            <v>Chemin de câble fil</v>
          </cell>
          <cell r="F533" t="str">
            <v>CM585080</v>
          </cell>
          <cell r="G533" t="str">
            <v>CM/585080</v>
          </cell>
          <cell r="H533" t="str">
            <v>Europe</v>
          </cell>
          <cell r="I533" t="str">
            <v>universel</v>
          </cell>
          <cell r="J533" t="str">
            <v>SCMT(100PC) - SACHET 100 CROCHETS SCMT</v>
          </cell>
          <cell r="K533" t="str">
            <v>SCMTGS EARTH CABLE SUPPORT HOOK SCMT</v>
          </cell>
          <cell r="L533" t="str">
            <v>GS</v>
          </cell>
          <cell r="M533" t="str">
            <v>ACC</v>
          </cell>
          <cell r="N533" t="str">
            <v>A</v>
          </cell>
          <cell r="O533">
            <v>0.3</v>
          </cell>
          <cell r="P533" t="str">
            <v>OK</v>
          </cell>
          <cell r="Q533" t="str">
            <v>73269098</v>
          </cell>
          <cell r="R533" t="str">
            <v>Europe</v>
          </cell>
          <cell r="T533">
            <v>0</v>
          </cell>
          <cell r="V533">
            <v>10</v>
          </cell>
          <cell r="W533">
            <v>0</v>
          </cell>
          <cell r="X533">
            <v>11.26</v>
          </cell>
          <cell r="Y533">
            <v>11.26</v>
          </cell>
          <cell r="Z533">
            <v>13.7372</v>
          </cell>
          <cell r="AA533">
            <v>13.7372</v>
          </cell>
          <cell r="AB533">
            <v>14.561432</v>
          </cell>
          <cell r="AC533" t="str">
            <v>BAG</v>
          </cell>
          <cell r="AF533" t="str">
            <v>BAG</v>
          </cell>
          <cell r="AG533" t="e">
            <v>#REF!</v>
          </cell>
          <cell r="AH533" t="e">
            <v>#REF!</v>
          </cell>
          <cell r="AI533" t="e">
            <v>#REF!</v>
          </cell>
          <cell r="AJ533" t="e">
            <v>#REF!</v>
          </cell>
          <cell r="AK533">
            <v>14.561432</v>
          </cell>
          <cell r="AL533">
            <v>30.810700572454937</v>
          </cell>
          <cell r="AM533">
            <v>953</v>
          </cell>
          <cell r="AN533" t="str">
            <v>BL</v>
          </cell>
          <cell r="AO533" t="b">
            <v>1</v>
          </cell>
          <cell r="AP533" t="str">
            <v>BL</v>
          </cell>
          <cell r="AQ533">
            <v>300</v>
          </cell>
          <cell r="AR533">
            <v>1</v>
          </cell>
          <cell r="AS533">
            <v>100</v>
          </cell>
          <cell r="AT533" t="str">
            <v>SCMT GS</v>
          </cell>
          <cell r="AU533" t="str">
            <v xml:space="preserve"> ZÁVĚS Z/ŽKAB</v>
          </cell>
          <cell r="AV533" t="str">
            <v xml:space="preserve"> (x100)</v>
          </cell>
          <cell r="AW533" t="str">
            <v>SCMT GS ZÁVĚS Z/ŽKAB (x100)</v>
          </cell>
          <cell r="AX533">
            <v>27</v>
          </cell>
          <cell r="AY533" t="str">
            <v>katalog</v>
          </cell>
          <cell r="AZ533" t="str">
            <v>O</v>
          </cell>
          <cell r="BA533" t="str">
            <v>A</v>
          </cell>
          <cell r="BD533" t="str">
            <v>12 Ostatní příslušenství</v>
          </cell>
          <cell r="BF533">
            <v>0</v>
          </cell>
          <cell r="BG533" t="str">
            <v>závěsy pro z/ž kabel</v>
          </cell>
          <cell r="BH533" t="str">
            <v>GS</v>
          </cell>
          <cell r="BI533" t="str">
            <v>bal/100 ks</v>
          </cell>
          <cell r="BJ533" t="str">
            <v>bal</v>
          </cell>
        </row>
        <row r="534">
          <cell r="B534">
            <v>585090</v>
          </cell>
          <cell r="C534">
            <v>267</v>
          </cell>
          <cell r="D534">
            <v>7160</v>
          </cell>
          <cell r="E534" t="str">
            <v>Systèmes du support Cablofil Kz</v>
          </cell>
          <cell r="F534" t="str">
            <v>CM585090</v>
          </cell>
          <cell r="G534" t="str">
            <v>CM/585090</v>
          </cell>
          <cell r="H534" t="str">
            <v>Europe</v>
          </cell>
          <cell r="J534" t="str">
            <v>SBUGS - SUPPORT DE BORNES GS</v>
          </cell>
          <cell r="K534" t="str">
            <v>SBUGS SB TERMINAL SUPPORT GS</v>
          </cell>
          <cell r="L534" t="str">
            <v>GS</v>
          </cell>
          <cell r="M534" t="str">
            <v>ACC</v>
          </cell>
          <cell r="N534" t="str">
            <v>A</v>
          </cell>
          <cell r="O534">
            <v>0.03</v>
          </cell>
          <cell r="P534" t="str">
            <v>OK</v>
          </cell>
          <cell r="Q534" t="str">
            <v>73269098</v>
          </cell>
          <cell r="R534" t="str">
            <v>Europe</v>
          </cell>
          <cell r="T534">
            <v>0</v>
          </cell>
          <cell r="V534">
            <v>100</v>
          </cell>
          <cell r="W534">
            <v>0</v>
          </cell>
          <cell r="X534">
            <v>0.17</v>
          </cell>
          <cell r="Y534">
            <v>0.17</v>
          </cell>
          <cell r="Z534">
            <v>0.2074</v>
          </cell>
          <cell r="AA534">
            <v>0.2074</v>
          </cell>
          <cell r="AB534">
            <v>0.25095400000000001</v>
          </cell>
          <cell r="AC534" t="str">
            <v>PCE</v>
          </cell>
          <cell r="AF534" t="str">
            <v>PCE</v>
          </cell>
          <cell r="AG534" t="e">
            <v>#REF!</v>
          </cell>
          <cell r="AH534" t="e">
            <v>#REF!</v>
          </cell>
          <cell r="AI534" t="e">
            <v>#REF!</v>
          </cell>
          <cell r="AJ534" t="e">
            <v>#REF!</v>
          </cell>
          <cell r="AK534">
            <v>0.25095400000000001</v>
          </cell>
          <cell r="AL534">
            <v>1.3362148800000004</v>
          </cell>
          <cell r="AM534">
            <v>42</v>
          </cell>
          <cell r="AN534" t="str">
            <v>KS</v>
          </cell>
          <cell r="AO534" t="b">
            <v>1</v>
          </cell>
          <cell r="AP534" t="str">
            <v>KS</v>
          </cell>
          <cell r="AQ534">
            <v>30</v>
          </cell>
          <cell r="AR534">
            <v>1</v>
          </cell>
          <cell r="AT534" t="str">
            <v>SBU GS</v>
          </cell>
          <cell r="AU534" t="str">
            <v xml:space="preserve"> UZEMŇOVACÍ SPONA</v>
          </cell>
          <cell r="AV534">
            <v>0</v>
          </cell>
          <cell r="AW534" t="str">
            <v>SBU GS UZEMŇOVACÍ SPONA</v>
          </cell>
          <cell r="AX534">
            <v>23</v>
          </cell>
          <cell r="AY534" t="str">
            <v>katalog</v>
          </cell>
          <cell r="AZ534" t="str">
            <v>O</v>
          </cell>
          <cell r="BA534" t="str">
            <v>A</v>
          </cell>
          <cell r="BB534" t="str">
            <v>není v katalogu</v>
          </cell>
          <cell r="BD534" t="str">
            <v>12 Ostatní příslušenství</v>
          </cell>
          <cell r="BF534">
            <v>0</v>
          </cell>
          <cell r="BG534" t="str">
            <v>uzemňovací spona</v>
          </cell>
          <cell r="BH534" t="str">
            <v>GS</v>
          </cell>
          <cell r="BI534" t="str">
            <v>ks</v>
          </cell>
          <cell r="BJ534" t="str">
            <v>ks</v>
          </cell>
        </row>
        <row r="535">
          <cell r="B535">
            <v>585093</v>
          </cell>
          <cell r="C535">
            <v>267</v>
          </cell>
          <cell r="D535">
            <v>7160</v>
          </cell>
          <cell r="E535" t="str">
            <v>Systèmes du support Cablofil Kz</v>
          </cell>
          <cell r="F535" t="str">
            <v>CM585093</v>
          </cell>
          <cell r="G535" t="str">
            <v>CM/585093</v>
          </cell>
          <cell r="H535" t="str">
            <v>Europe</v>
          </cell>
          <cell r="J535" t="str">
            <v>SBUGC - SUPPORT DE BORNES GC</v>
          </cell>
          <cell r="K535" t="str">
            <v>SBU GC SB TERMINAL SUPPORT HDG</v>
          </cell>
          <cell r="L535" t="str">
            <v>GC</v>
          </cell>
          <cell r="M535" t="str">
            <v>ACC</v>
          </cell>
          <cell r="N535" t="str">
            <v>A</v>
          </cell>
          <cell r="O535">
            <v>0.04</v>
          </cell>
          <cell r="P535" t="str">
            <v>??   33%</v>
          </cell>
          <cell r="Q535" t="str">
            <v>73269098</v>
          </cell>
          <cell r="R535" t="str">
            <v>Europe</v>
          </cell>
          <cell r="T535">
            <v>0</v>
          </cell>
          <cell r="V535">
            <v>100</v>
          </cell>
          <cell r="W535">
            <v>0</v>
          </cell>
          <cell r="X535">
            <v>0.38</v>
          </cell>
          <cell r="Y535">
            <v>0.38</v>
          </cell>
          <cell r="Z535">
            <v>0.46360000000000001</v>
          </cell>
          <cell r="AA535">
            <v>0.46360000000000001</v>
          </cell>
          <cell r="AB535">
            <v>0.56095600000000001</v>
          </cell>
          <cell r="AC535" t="str">
            <v>PCE</v>
          </cell>
          <cell r="AF535" t="str">
            <v>PCE</v>
          </cell>
          <cell r="AG535" t="e">
            <v>#REF!</v>
          </cell>
          <cell r="AH535" t="e">
            <v>#REF!</v>
          </cell>
          <cell r="AI535" t="e">
            <v>#REF!</v>
          </cell>
          <cell r="AJ535" t="e">
            <v>#REF!</v>
          </cell>
          <cell r="AK535">
            <v>0.56095600000000001</v>
          </cell>
          <cell r="AL535">
            <v>1.8511416000000005</v>
          </cell>
          <cell r="AM535">
            <v>58</v>
          </cell>
          <cell r="AN535" t="str">
            <v>KS</v>
          </cell>
          <cell r="AO535" t="b">
            <v>1</v>
          </cell>
          <cell r="AP535" t="str">
            <v>KS</v>
          </cell>
          <cell r="AQ535">
            <v>40</v>
          </cell>
          <cell r="AR535">
            <v>1</v>
          </cell>
          <cell r="AT535" t="str">
            <v>SBU GC</v>
          </cell>
          <cell r="AU535" t="str">
            <v xml:space="preserve"> UZEMŇOVACÍ SPONA</v>
          </cell>
          <cell r="AV535">
            <v>0</v>
          </cell>
          <cell r="AW535" t="str">
            <v>SBU GC UZEMŇOVACÍ SPONA</v>
          </cell>
          <cell r="AX535">
            <v>23</v>
          </cell>
          <cell r="AY535" t="str">
            <v>katalog</v>
          </cell>
          <cell r="AZ535" t="str">
            <v>O</v>
          </cell>
          <cell r="BA535" t="str">
            <v>A</v>
          </cell>
          <cell r="BB535" t="str">
            <v>není v katalogu</v>
          </cell>
          <cell r="BD535" t="str">
            <v>12 Ostatní příslušenství</v>
          </cell>
          <cell r="BF535">
            <v>0</v>
          </cell>
          <cell r="BG535" t="str">
            <v>uzemňovací spona</v>
          </cell>
          <cell r="BH535" t="str">
            <v>GC</v>
          </cell>
          <cell r="BI535" t="str">
            <v>ks</v>
          </cell>
          <cell r="BJ535" t="str">
            <v>ks</v>
          </cell>
        </row>
        <row r="536">
          <cell r="B536">
            <v>585094</v>
          </cell>
          <cell r="C536">
            <v>267</v>
          </cell>
          <cell r="D536">
            <v>7160</v>
          </cell>
          <cell r="E536" t="str">
            <v>Systèmes du support Cablofil Kz</v>
          </cell>
          <cell r="F536" t="str">
            <v>CM585094</v>
          </cell>
          <cell r="G536" t="str">
            <v>CM/585094</v>
          </cell>
          <cell r="H536" t="str">
            <v>Europe</v>
          </cell>
          <cell r="I536" t="str">
            <v>universel</v>
          </cell>
          <cell r="J536" t="str">
            <v>SBUS6 - SUPPORT DE BORNES IN316L</v>
          </cell>
          <cell r="K536" t="str">
            <v>SBUS6 EXIT FOR DATA CABLEXIT IN316L</v>
          </cell>
          <cell r="L536" t="str">
            <v>S6</v>
          </cell>
          <cell r="M536" t="str">
            <v>ACC</v>
          </cell>
          <cell r="N536" t="str">
            <v>A</v>
          </cell>
          <cell r="O536">
            <v>0.03</v>
          </cell>
          <cell r="P536" t="str">
            <v>??   -25%</v>
          </cell>
          <cell r="Q536" t="str">
            <v>73269098</v>
          </cell>
          <cell r="R536" t="str">
            <v>Europe</v>
          </cell>
          <cell r="T536">
            <v>0</v>
          </cell>
          <cell r="V536">
            <v>100</v>
          </cell>
          <cell r="W536">
            <v>0</v>
          </cell>
          <cell r="X536">
            <v>0.69</v>
          </cell>
          <cell r="Y536">
            <v>0.69</v>
          </cell>
          <cell r="Z536">
            <v>0.84179999999999988</v>
          </cell>
          <cell r="AA536">
            <v>0.84179999999999988</v>
          </cell>
          <cell r="AB536">
            <v>1.0185779999999998</v>
          </cell>
          <cell r="AC536" t="str">
            <v>PCE</v>
          </cell>
          <cell r="AF536" t="str">
            <v>PCE</v>
          </cell>
          <cell r="AG536" t="e">
            <v>#REF!</v>
          </cell>
          <cell r="AH536" t="e">
            <v>#REF!</v>
          </cell>
          <cell r="AI536" t="e">
            <v>#REF!</v>
          </cell>
          <cell r="AJ536" t="e">
            <v>#REF!</v>
          </cell>
          <cell r="AK536">
            <v>1.0185779999999998</v>
          </cell>
          <cell r="AL536">
            <v>4.4150400000000003</v>
          </cell>
          <cell r="AM536">
            <v>137</v>
          </cell>
          <cell r="AN536" t="str">
            <v>KS</v>
          </cell>
          <cell r="AO536" t="b">
            <v>1</v>
          </cell>
          <cell r="AP536" t="str">
            <v>KS</v>
          </cell>
          <cell r="AQ536">
            <v>30</v>
          </cell>
          <cell r="AR536">
            <v>1</v>
          </cell>
          <cell r="AT536" t="str">
            <v>SBU 316L</v>
          </cell>
          <cell r="AU536" t="str">
            <v xml:space="preserve"> UZEMŇOVACÍ SPONA</v>
          </cell>
          <cell r="AV536">
            <v>0</v>
          </cell>
          <cell r="AW536" t="str">
            <v>SBU 316L UZEMŇOVACÍ SPONA</v>
          </cell>
          <cell r="AX536">
            <v>25</v>
          </cell>
          <cell r="AY536" t="str">
            <v>katalog</v>
          </cell>
          <cell r="AZ536" t="str">
            <v>O</v>
          </cell>
          <cell r="BA536" t="str">
            <v>A</v>
          </cell>
          <cell r="BB536" t="str">
            <v>není v katalogu</v>
          </cell>
          <cell r="BE536" t="str">
            <v>12 Ostatní příslušenství</v>
          </cell>
          <cell r="BF536">
            <v>0</v>
          </cell>
          <cell r="BG536" t="str">
            <v>uzemňovací spona</v>
          </cell>
          <cell r="BH536" t="str">
            <v>316L</v>
          </cell>
          <cell r="BI536" t="str">
            <v>ks</v>
          </cell>
          <cell r="BJ536" t="str">
            <v>ks</v>
          </cell>
        </row>
        <row r="537">
          <cell r="B537">
            <v>585110</v>
          </cell>
          <cell r="C537">
            <v>262</v>
          </cell>
          <cell r="D537">
            <v>7110</v>
          </cell>
          <cell r="E537" t="str">
            <v>Chemin de câble fil</v>
          </cell>
          <cell r="F537" t="str">
            <v>CM585110</v>
          </cell>
          <cell r="G537" t="str">
            <v>CM/585110</v>
          </cell>
          <cell r="H537" t="str">
            <v>Europe</v>
          </cell>
          <cell r="I537" t="str">
            <v>universel</v>
          </cell>
          <cell r="J537" t="str">
            <v>SBDGS - SUP BOIT DERV GS</v>
          </cell>
          <cell r="K537" t="str">
            <v>SBDGS SBD DIVERSION BOX SUPPORT GS</v>
          </cell>
          <cell r="L537" t="str">
            <v>GS</v>
          </cell>
          <cell r="M537" t="str">
            <v>ACC</v>
          </cell>
          <cell r="N537" t="str">
            <v>A</v>
          </cell>
          <cell r="O537">
            <v>0.1</v>
          </cell>
          <cell r="P537" t="str">
            <v>OK</v>
          </cell>
          <cell r="Q537" t="str">
            <v>73269098</v>
          </cell>
          <cell r="R537" t="str">
            <v>Europe</v>
          </cell>
          <cell r="T537">
            <v>0</v>
          </cell>
          <cell r="V537">
            <v>50</v>
          </cell>
          <cell r="W537">
            <v>0</v>
          </cell>
          <cell r="X537">
            <v>0.47</v>
          </cell>
          <cell r="Y537">
            <v>0.47</v>
          </cell>
          <cell r="Z537">
            <v>0.57339999999999991</v>
          </cell>
          <cell r="AA537">
            <v>0.57339999999999991</v>
          </cell>
          <cell r="AB537">
            <v>0.6078039999999999</v>
          </cell>
          <cell r="AC537" t="str">
            <v>PCE</v>
          </cell>
          <cell r="AF537" t="str">
            <v>PCE</v>
          </cell>
          <cell r="AG537" t="e">
            <v>#REF!</v>
          </cell>
          <cell r="AH537" t="e">
            <v>#REF!</v>
          </cell>
          <cell r="AI537" t="e">
            <v>#REF!</v>
          </cell>
          <cell r="AJ537" t="e">
            <v>#REF!</v>
          </cell>
          <cell r="AK537">
            <v>0.6078039999999999</v>
          </cell>
          <cell r="AL537">
            <v>2.2640584072523322</v>
          </cell>
          <cell r="AM537">
            <v>70</v>
          </cell>
          <cell r="AN537" t="str">
            <v>KS</v>
          </cell>
          <cell r="AO537" t="b">
            <v>1</v>
          </cell>
          <cell r="AP537" t="str">
            <v>KS</v>
          </cell>
          <cell r="AQ537">
            <v>100</v>
          </cell>
          <cell r="AR537">
            <v>1</v>
          </cell>
          <cell r="AT537" t="str">
            <v>SBD GS</v>
          </cell>
          <cell r="AU537" t="str">
            <v xml:space="preserve"> DRŽÁK KRABICE DÍL 1</v>
          </cell>
          <cell r="AV537">
            <v>0</v>
          </cell>
          <cell r="AW537" t="str">
            <v>SBD GS DRŽÁK KRABICE DÍL 1</v>
          </cell>
          <cell r="AX537">
            <v>26</v>
          </cell>
          <cell r="AY537" t="str">
            <v>katalog</v>
          </cell>
          <cell r="AZ537" t="str">
            <v>O</v>
          </cell>
          <cell r="BA537" t="str">
            <v>A</v>
          </cell>
          <cell r="BD537" t="str">
            <v>12 Ostatní příslušenství</v>
          </cell>
          <cell r="BF537">
            <v>0</v>
          </cell>
          <cell r="BG537" t="str">
            <v>nosník elektrinstal.krabice - část 1</v>
          </cell>
          <cell r="BH537" t="str">
            <v>GS</v>
          </cell>
          <cell r="BI537" t="str">
            <v>ks</v>
          </cell>
          <cell r="BJ537" t="str">
            <v>ks</v>
          </cell>
        </row>
        <row r="538">
          <cell r="B538">
            <v>585114</v>
          </cell>
          <cell r="C538">
            <v>262</v>
          </cell>
          <cell r="D538">
            <v>7110</v>
          </cell>
          <cell r="E538" t="str">
            <v>Chemin de câble fil</v>
          </cell>
          <cell r="F538" t="str">
            <v>CM585114</v>
          </cell>
          <cell r="G538" t="str">
            <v>CM/585114</v>
          </cell>
          <cell r="H538" t="str">
            <v>Europe</v>
          </cell>
          <cell r="I538" t="str">
            <v>universel</v>
          </cell>
          <cell r="J538" t="str">
            <v>SBDS6 - SUP BOIT DERV IN316L</v>
          </cell>
          <cell r="K538" t="str">
            <v>SBDS6 SBD DIVERSION BOX SUPPORT S6</v>
          </cell>
          <cell r="L538" t="str">
            <v>S6</v>
          </cell>
          <cell r="M538" t="str">
            <v>ACC</v>
          </cell>
          <cell r="N538" t="str">
            <v>A</v>
          </cell>
          <cell r="O538">
            <v>0.11</v>
          </cell>
          <cell r="P538" t="str">
            <v>OK</v>
          </cell>
          <cell r="Q538" t="str">
            <v>73269098</v>
          </cell>
          <cell r="R538" t="str">
            <v>Europe</v>
          </cell>
          <cell r="T538">
            <v>0</v>
          </cell>
          <cell r="V538">
            <v>50</v>
          </cell>
          <cell r="W538">
            <v>0</v>
          </cell>
          <cell r="X538">
            <v>5.28</v>
          </cell>
          <cell r="Y538">
            <v>5.28</v>
          </cell>
          <cell r="Z538">
            <v>6.4416000000000002</v>
          </cell>
          <cell r="AA538">
            <v>6.4416000000000002</v>
          </cell>
          <cell r="AB538">
            <v>6.8280960000000004</v>
          </cell>
          <cell r="AC538" t="str">
            <v>PCE</v>
          </cell>
          <cell r="AF538" t="str">
            <v>PCE</v>
          </cell>
          <cell r="AG538" t="e">
            <v>#REF!</v>
          </cell>
          <cell r="AH538" t="e">
            <v>#REF!</v>
          </cell>
          <cell r="AI538" t="e">
            <v>#REF!</v>
          </cell>
          <cell r="AJ538" t="e">
            <v>#REF!</v>
          </cell>
          <cell r="AK538">
            <v>6.8280960000000004</v>
          </cell>
          <cell r="AL538">
            <v>17.587584000000003</v>
          </cell>
          <cell r="AM538">
            <v>544</v>
          </cell>
          <cell r="AN538" t="str">
            <v>KS</v>
          </cell>
          <cell r="AO538" t="b">
            <v>1</v>
          </cell>
          <cell r="AP538" t="str">
            <v>KS</v>
          </cell>
          <cell r="AQ538">
            <v>110</v>
          </cell>
          <cell r="AR538">
            <v>1</v>
          </cell>
          <cell r="AT538" t="str">
            <v>SBD 316L</v>
          </cell>
          <cell r="AU538" t="str">
            <v xml:space="preserve"> DRŽÁK KRABICE DÍL 1</v>
          </cell>
          <cell r="AV538">
            <v>0</v>
          </cell>
          <cell r="AW538" t="str">
            <v>SBD 316L DRŽÁK KRABICE DÍL 1</v>
          </cell>
          <cell r="AX538">
            <v>28</v>
          </cell>
          <cell r="AY538" t="str">
            <v>katalog</v>
          </cell>
          <cell r="AZ538" t="str">
            <v>O</v>
          </cell>
          <cell r="BA538" t="str">
            <v>A</v>
          </cell>
          <cell r="BE538" t="str">
            <v>12 Ostatní příslušenství</v>
          </cell>
          <cell r="BF538">
            <v>0</v>
          </cell>
          <cell r="BG538" t="str">
            <v>nosník elektroinstal. krabice</v>
          </cell>
          <cell r="BH538" t="str">
            <v>316L</v>
          </cell>
          <cell r="BI538" t="str">
            <v>ks</v>
          </cell>
          <cell r="BJ538" t="str">
            <v>ks</v>
          </cell>
        </row>
        <row r="539">
          <cell r="B539">
            <v>585120</v>
          </cell>
          <cell r="C539">
            <v>267</v>
          </cell>
          <cell r="D539">
            <v>7160</v>
          </cell>
          <cell r="E539" t="str">
            <v>Systèmes du support Cablofil Kz</v>
          </cell>
          <cell r="F539" t="str">
            <v>CM585120</v>
          </cell>
          <cell r="G539" t="str">
            <v>CM/585120</v>
          </cell>
          <cell r="H539" t="str">
            <v>Europe</v>
          </cell>
          <cell r="J539" t="str">
            <v>SUBDGS - SUPPORT UNIV BOIT.DERV GS</v>
          </cell>
          <cell r="K539" t="str">
            <v>SUBDGS UNIVERSAL JUNCTION BOX SUPPORT</v>
          </cell>
          <cell r="L539" t="str">
            <v>GS</v>
          </cell>
          <cell r="M539" t="str">
            <v>ACC</v>
          </cell>
          <cell r="N539" t="str">
            <v>A</v>
          </cell>
          <cell r="O539">
            <v>0.23</v>
          </cell>
          <cell r="P539" t="str">
            <v>OK</v>
          </cell>
          <cell r="Q539" t="str">
            <v>73269098</v>
          </cell>
          <cell r="R539" t="str">
            <v>Europe</v>
          </cell>
          <cell r="T539">
            <v>0</v>
          </cell>
          <cell r="V539">
            <v>40</v>
          </cell>
          <cell r="W539">
            <v>0</v>
          </cell>
          <cell r="X539">
            <v>0.8</v>
          </cell>
          <cell r="Y539">
            <v>0.8</v>
          </cell>
          <cell r="Z539">
            <v>0.97599999999999998</v>
          </cell>
          <cell r="AA539">
            <v>0.97599999999999998</v>
          </cell>
          <cell r="AB539">
            <v>1.18096</v>
          </cell>
          <cell r="AC539" t="str">
            <v>PCE</v>
          </cell>
          <cell r="AF539" t="str">
            <v>PCE</v>
          </cell>
          <cell r="AG539" t="e">
            <v>#REF!</v>
          </cell>
          <cell r="AH539" t="e">
            <v>#REF!</v>
          </cell>
          <cell r="AI539" t="e">
            <v>#REF!</v>
          </cell>
          <cell r="AJ539" t="e">
            <v>#REF!</v>
          </cell>
          <cell r="AK539">
            <v>1.18096</v>
          </cell>
          <cell r="AL539">
            <v>5.8488175520685273</v>
          </cell>
          <cell r="AM539">
            <v>181</v>
          </cell>
          <cell r="AN539" t="str">
            <v>KS</v>
          </cell>
          <cell r="AO539" t="b">
            <v>1</v>
          </cell>
          <cell r="AP539" t="str">
            <v>KS</v>
          </cell>
          <cell r="AQ539">
            <v>230</v>
          </cell>
          <cell r="AR539">
            <v>1</v>
          </cell>
          <cell r="AT539" t="str">
            <v>SUBD GS</v>
          </cell>
          <cell r="AU539" t="str">
            <v xml:space="preserve"> NOSNÍK KRABICE</v>
          </cell>
          <cell r="AV539">
            <v>0</v>
          </cell>
          <cell r="AW539" t="str">
            <v>SUBD GS NOSNÍK KRABICE</v>
          </cell>
          <cell r="AX539">
            <v>22</v>
          </cell>
          <cell r="BA539" t="str">
            <v>A</v>
          </cell>
          <cell r="BF539">
            <v>0</v>
          </cell>
          <cell r="BG539">
            <v>0</v>
          </cell>
          <cell r="BH539" t="str">
            <v>GS</v>
          </cell>
          <cell r="BI539" t="str">
            <v>ks</v>
          </cell>
          <cell r="BJ539" t="str">
            <v>ks</v>
          </cell>
        </row>
        <row r="540">
          <cell r="B540">
            <v>585130</v>
          </cell>
          <cell r="C540">
            <v>267</v>
          </cell>
          <cell r="D540">
            <v>7160</v>
          </cell>
          <cell r="E540" t="str">
            <v>Systèmes du support Cablofil Kz</v>
          </cell>
          <cell r="F540" t="str">
            <v>CM585130</v>
          </cell>
          <cell r="G540" t="str">
            <v>CM/585130</v>
          </cell>
          <cell r="H540" t="str">
            <v>Europe</v>
          </cell>
          <cell r="I540" t="str">
            <v>universel</v>
          </cell>
          <cell r="J540" t="str">
            <v>EXSBDGS - EXTENT SUP BTE DERIV GS</v>
          </cell>
          <cell r="K540" t="str">
            <v>EXSBDGS EXSBD BOX SUPPORT GS</v>
          </cell>
          <cell r="L540" t="str">
            <v>GS</v>
          </cell>
          <cell r="M540" t="str">
            <v>ACC</v>
          </cell>
          <cell r="N540" t="str">
            <v>A</v>
          </cell>
          <cell r="O540">
            <v>0.08</v>
          </cell>
          <cell r="P540" t="str">
            <v>OK</v>
          </cell>
          <cell r="Q540" t="str">
            <v>73269098</v>
          </cell>
          <cell r="R540" t="str">
            <v>Europe</v>
          </cell>
          <cell r="T540">
            <v>0</v>
          </cell>
          <cell r="V540">
            <v>30</v>
          </cell>
          <cell r="W540">
            <v>0</v>
          </cell>
          <cell r="X540">
            <v>0.39</v>
          </cell>
          <cell r="Y540">
            <v>0.39</v>
          </cell>
          <cell r="Z540">
            <v>0.4758</v>
          </cell>
          <cell r="AA540">
            <v>0.4758</v>
          </cell>
          <cell r="AB540">
            <v>0.57571799999999995</v>
          </cell>
          <cell r="AC540" t="str">
            <v>PCE</v>
          </cell>
          <cell r="AF540" t="str">
            <v>PCE</v>
          </cell>
          <cell r="AG540" t="e">
            <v>#REF!</v>
          </cell>
          <cell r="AH540" t="e">
            <v>#REF!</v>
          </cell>
          <cell r="AI540" t="e">
            <v>#REF!</v>
          </cell>
          <cell r="AJ540" t="e">
            <v>#REF!</v>
          </cell>
          <cell r="AK540">
            <v>0.57571799999999995</v>
          </cell>
          <cell r="AL540">
            <v>1.586311444595355</v>
          </cell>
          <cell r="AM540">
            <v>50</v>
          </cell>
          <cell r="AN540" t="str">
            <v>KS</v>
          </cell>
          <cell r="AO540" t="b">
            <v>1</v>
          </cell>
          <cell r="AP540" t="str">
            <v>KS</v>
          </cell>
          <cell r="AQ540">
            <v>80</v>
          </cell>
          <cell r="AR540">
            <v>1</v>
          </cell>
          <cell r="AT540" t="str">
            <v>EXSBD GS</v>
          </cell>
          <cell r="AU540" t="str">
            <v xml:space="preserve"> DRŽÁK KRABICE DÍL 2</v>
          </cell>
          <cell r="AV540">
            <v>0</v>
          </cell>
          <cell r="AW540" t="str">
            <v>EXSBD GS DRŽÁK KRABICE DÍL 2</v>
          </cell>
          <cell r="AX540">
            <v>28</v>
          </cell>
          <cell r="AY540" t="str">
            <v>katalog</v>
          </cell>
          <cell r="AZ540" t="str">
            <v>O</v>
          </cell>
          <cell r="BA540" t="str">
            <v>A</v>
          </cell>
          <cell r="BD540" t="str">
            <v>12 Ostatní příslušenství</v>
          </cell>
          <cell r="BF540">
            <v>0</v>
          </cell>
          <cell r="BG540" t="str">
            <v>nosník elektrinstal.krabice - část 2</v>
          </cell>
          <cell r="BH540" t="str">
            <v>GS</v>
          </cell>
          <cell r="BI540" t="str">
            <v>ks</v>
          </cell>
          <cell r="BJ540" t="str">
            <v>ks</v>
          </cell>
        </row>
        <row r="541">
          <cell r="B541">
            <v>585140</v>
          </cell>
          <cell r="C541">
            <v>267</v>
          </cell>
          <cell r="D541">
            <v>7160</v>
          </cell>
          <cell r="E541" t="str">
            <v>Systèmes du support Cablofil Kz</v>
          </cell>
          <cell r="F541" t="str">
            <v>CM585140</v>
          </cell>
          <cell r="G541" t="str">
            <v>CM/585140</v>
          </cell>
          <cell r="H541" t="str">
            <v>Europe</v>
          </cell>
          <cell r="I541" t="str">
            <v>universel</v>
          </cell>
          <cell r="J541" t="str">
            <v>MFM100GS - MULTIFIX MFM 100 GS</v>
          </cell>
          <cell r="K541" t="str">
            <v>MFM100GS MULTIFIX PLATE PLAQFIX 100 GS</v>
          </cell>
          <cell r="L541" t="str">
            <v>GS</v>
          </cell>
          <cell r="M541" t="str">
            <v>ACC</v>
          </cell>
          <cell r="N541" t="str">
            <v>A</v>
          </cell>
          <cell r="O541">
            <v>7.0000000000000007E-2</v>
          </cell>
          <cell r="P541" t="str">
            <v>OK</v>
          </cell>
          <cell r="Q541" t="str">
            <v>73269098</v>
          </cell>
          <cell r="R541" t="str">
            <v>Europe</v>
          </cell>
          <cell r="T541">
            <v>0</v>
          </cell>
          <cell r="V541">
            <v>100</v>
          </cell>
          <cell r="W541">
            <v>0</v>
          </cell>
          <cell r="X541">
            <v>0.49</v>
          </cell>
          <cell r="Y541">
            <v>0.49</v>
          </cell>
          <cell r="Z541">
            <v>0.5978</v>
          </cell>
          <cell r="AA541">
            <v>0.5978</v>
          </cell>
          <cell r="AB541">
            <v>0.72333799999999993</v>
          </cell>
          <cell r="AC541" t="str">
            <v>PCE</v>
          </cell>
          <cell r="AF541" t="str">
            <v>PCE</v>
          </cell>
          <cell r="AG541" t="e">
            <v>#REF!</v>
          </cell>
          <cell r="AH541" t="e">
            <v>#REF!</v>
          </cell>
          <cell r="AI541" t="e">
            <v>#REF!</v>
          </cell>
          <cell r="AJ541" t="e">
            <v>#REF!</v>
          </cell>
          <cell r="AK541">
            <v>0.72333799999999993</v>
          </cell>
          <cell r="AL541">
            <v>1.9942201017770185</v>
          </cell>
          <cell r="AM541">
            <v>62</v>
          </cell>
          <cell r="AN541" t="str">
            <v>KS</v>
          </cell>
          <cell r="AO541" t="b">
            <v>1</v>
          </cell>
          <cell r="AP541" t="str">
            <v>KS</v>
          </cell>
          <cell r="AQ541">
            <v>70</v>
          </cell>
          <cell r="AR541">
            <v>1</v>
          </cell>
          <cell r="AT541" t="str">
            <v>MFM100 GS</v>
          </cell>
          <cell r="AU541" t="str">
            <v xml:space="preserve"> MULTIFIX</v>
          </cell>
          <cell r="AV541">
            <v>0</v>
          </cell>
          <cell r="AW541" t="str">
            <v>MFM100 GS MULTIFIX</v>
          </cell>
          <cell r="AX541">
            <v>18</v>
          </cell>
          <cell r="AY541" t="str">
            <v>katalog</v>
          </cell>
          <cell r="AZ541" t="str">
            <v>O</v>
          </cell>
          <cell r="BA541" t="str">
            <v>A</v>
          </cell>
          <cell r="BD541" t="str">
            <v>12 Ostatní příslušenství</v>
          </cell>
          <cell r="BF541">
            <v>0</v>
          </cell>
          <cell r="BG541" t="str">
            <v>podložka multifix</v>
          </cell>
          <cell r="BH541" t="str">
            <v>GS</v>
          </cell>
          <cell r="BI541" t="str">
            <v>ks</v>
          </cell>
          <cell r="BJ541" t="str">
            <v>ks</v>
          </cell>
        </row>
        <row r="542">
          <cell r="B542">
            <v>585143</v>
          </cell>
          <cell r="C542">
            <v>267</v>
          </cell>
          <cell r="D542">
            <v>7160</v>
          </cell>
          <cell r="E542" t="str">
            <v>Systèmes du support Cablofil Kz</v>
          </cell>
          <cell r="F542" t="str">
            <v>CM585143</v>
          </cell>
          <cell r="G542" t="str">
            <v>CM/585143</v>
          </cell>
          <cell r="H542" t="str">
            <v>Europe</v>
          </cell>
          <cell r="I542" t="str">
            <v>universel</v>
          </cell>
          <cell r="J542" t="str">
            <v>MFM100DC - MULTIFIX MFM 100 DC</v>
          </cell>
          <cell r="K542" t="str">
            <v>MFM100GC MULTIFIX PLATE PLAQFIX 100 HDG</v>
          </cell>
          <cell r="L542" t="str">
            <v>DC</v>
          </cell>
          <cell r="M542" t="str">
            <v>ACC</v>
          </cell>
          <cell r="N542" t="str">
            <v>A</v>
          </cell>
          <cell r="O542">
            <v>7.0000000000000007E-2</v>
          </cell>
          <cell r="P542" t="str">
            <v>OK</v>
          </cell>
          <cell r="Q542" t="str">
            <v>73269098</v>
          </cell>
          <cell r="R542" t="str">
            <v>Europe</v>
          </cell>
          <cell r="T542">
            <v>0</v>
          </cell>
          <cell r="V542">
            <v>100</v>
          </cell>
          <cell r="W542">
            <v>0</v>
          </cell>
          <cell r="X542">
            <v>0.97</v>
          </cell>
          <cell r="Y542">
            <v>0.97</v>
          </cell>
          <cell r="Z542">
            <v>1.1834</v>
          </cell>
          <cell r="AA542">
            <v>1.1834</v>
          </cell>
          <cell r="AB542">
            <v>1.4319139999999999</v>
          </cell>
          <cell r="AC542" t="str">
            <v>PCE</v>
          </cell>
          <cell r="AF542" t="str">
            <v>PCE</v>
          </cell>
          <cell r="AG542" t="e">
            <v>#REF!</v>
          </cell>
          <cell r="AH542" t="e">
            <v>#REF!</v>
          </cell>
          <cell r="AI542" t="e">
            <v>#REF!</v>
          </cell>
          <cell r="AJ542" t="e">
            <v>#REF!</v>
          </cell>
          <cell r="AK542">
            <v>1.4319139999999999</v>
          </cell>
          <cell r="AL542">
            <v>2.7751257072000004</v>
          </cell>
          <cell r="AM542">
            <v>86</v>
          </cell>
          <cell r="AN542" t="str">
            <v>KS</v>
          </cell>
          <cell r="AO542" t="b">
            <v>1</v>
          </cell>
          <cell r="AP542" t="str">
            <v>KS</v>
          </cell>
          <cell r="AQ542">
            <v>70</v>
          </cell>
          <cell r="AR542">
            <v>1</v>
          </cell>
          <cell r="AT542" t="str">
            <v>MFM100 GC</v>
          </cell>
          <cell r="AU542" t="str">
            <v xml:space="preserve"> MULTIFIX</v>
          </cell>
          <cell r="AV542">
            <v>0</v>
          </cell>
          <cell r="AW542" t="str">
            <v>MFM100 GC MULTIFIX</v>
          </cell>
          <cell r="AX542">
            <v>18</v>
          </cell>
          <cell r="AY542" t="str">
            <v>katalog</v>
          </cell>
          <cell r="AZ542" t="str">
            <v>O</v>
          </cell>
          <cell r="BA542" t="str">
            <v>A</v>
          </cell>
          <cell r="BD542" t="str">
            <v>12 Ostatní příslušenství</v>
          </cell>
          <cell r="BF542">
            <v>0</v>
          </cell>
          <cell r="BG542" t="str">
            <v>podložka multifix</v>
          </cell>
          <cell r="BH542" t="str">
            <v>DC</v>
          </cell>
          <cell r="BI542" t="str">
            <v>ks</v>
          </cell>
          <cell r="BJ542" t="str">
            <v>ks</v>
          </cell>
        </row>
        <row r="543">
          <cell r="B543">
            <v>585144</v>
          </cell>
          <cell r="C543">
            <v>267</v>
          </cell>
          <cell r="D543">
            <v>7160</v>
          </cell>
          <cell r="E543" t="str">
            <v>Systèmes du support Cablofil Kz</v>
          </cell>
          <cell r="F543" t="str">
            <v>CM585144</v>
          </cell>
          <cell r="G543" t="str">
            <v>CM/585144</v>
          </cell>
          <cell r="H543" t="str">
            <v>Europe</v>
          </cell>
          <cell r="I543" t="str">
            <v>universel</v>
          </cell>
          <cell r="J543" t="str">
            <v>MFM100S6 - MULTIFIX MFM 100 IN316L</v>
          </cell>
          <cell r="K543" t="str">
            <v>MFM100S6 MULTIFIX PLATE PLAQFIX</v>
          </cell>
          <cell r="L543" t="str">
            <v>S6</v>
          </cell>
          <cell r="M543" t="str">
            <v>ACC</v>
          </cell>
          <cell r="N543" t="str">
            <v>A</v>
          </cell>
          <cell r="O543">
            <v>7.0000000000000007E-2</v>
          </cell>
          <cell r="P543" t="str">
            <v>OK</v>
          </cell>
          <cell r="Q543" t="str">
            <v>73269098</v>
          </cell>
          <cell r="R543" t="str">
            <v>Europe</v>
          </cell>
          <cell r="T543">
            <v>0</v>
          </cell>
          <cell r="V543">
            <v>100</v>
          </cell>
          <cell r="W543">
            <v>0</v>
          </cell>
          <cell r="X543">
            <v>1.58</v>
          </cell>
          <cell r="Y543">
            <v>1.58</v>
          </cell>
          <cell r="Z543">
            <v>1.9276</v>
          </cell>
          <cell r="AA543">
            <v>1.9276</v>
          </cell>
          <cell r="AB543">
            <v>2.3323959999999997</v>
          </cell>
          <cell r="AC543" t="str">
            <v>PCE</v>
          </cell>
          <cell r="AF543" t="str">
            <v>PCE</v>
          </cell>
          <cell r="AG543" t="e">
            <v>#REF!</v>
          </cell>
          <cell r="AH543" t="e">
            <v>#REF!</v>
          </cell>
          <cell r="AI543" t="e">
            <v>#REF!</v>
          </cell>
          <cell r="AJ543" t="e">
            <v>#REF!</v>
          </cell>
          <cell r="AK543">
            <v>2.3323959999999997</v>
          </cell>
          <cell r="AL543">
            <v>3.7098341280000007</v>
          </cell>
          <cell r="AM543">
            <v>115</v>
          </cell>
          <cell r="AN543" t="str">
            <v>KS</v>
          </cell>
          <cell r="AO543" t="b">
            <v>1</v>
          </cell>
          <cell r="AP543" t="str">
            <v>KS</v>
          </cell>
          <cell r="AQ543">
            <v>70</v>
          </cell>
          <cell r="AR543">
            <v>1</v>
          </cell>
          <cell r="AT543" t="str">
            <v>MFM100 316L</v>
          </cell>
          <cell r="AU543" t="str">
            <v xml:space="preserve"> MULTIFIX</v>
          </cell>
          <cell r="AV543">
            <v>0</v>
          </cell>
          <cell r="AW543" t="str">
            <v>MFM100 316L MULTIFIX</v>
          </cell>
          <cell r="AX543">
            <v>20</v>
          </cell>
          <cell r="AY543" t="str">
            <v>katalog</v>
          </cell>
          <cell r="AZ543" t="str">
            <v>O</v>
          </cell>
          <cell r="BA543" t="str">
            <v>A</v>
          </cell>
          <cell r="BE543" t="str">
            <v>12 Ostatní příslušenství</v>
          </cell>
          <cell r="BF543">
            <v>0</v>
          </cell>
          <cell r="BG543" t="str">
            <v>podložka multifix</v>
          </cell>
          <cell r="BH543" t="str">
            <v>316L</v>
          </cell>
          <cell r="BI543" t="str">
            <v>ks</v>
          </cell>
          <cell r="BJ543" t="str">
            <v>ks</v>
          </cell>
        </row>
        <row r="544">
          <cell r="B544">
            <v>585145</v>
          </cell>
          <cell r="C544">
            <v>267</v>
          </cell>
          <cell r="D544">
            <v>7160</v>
          </cell>
          <cell r="E544" t="str">
            <v>Systèmes du support Cablofil Kz</v>
          </cell>
          <cell r="F544" t="str">
            <v>CM585145</v>
          </cell>
          <cell r="G544" t="str">
            <v>CM/585145</v>
          </cell>
          <cell r="H544" t="str">
            <v>Europe</v>
          </cell>
          <cell r="I544" t="str">
            <v>universel</v>
          </cell>
          <cell r="J544" t="str">
            <v>MFPOLYA - MULTIFIX POLYAMIDE</v>
          </cell>
          <cell r="K544" t="str">
            <v>MFPOLYA MULTIFIX PLATE PLAQFIX POLYAMID</v>
          </cell>
          <cell r="L544" t="str">
            <v>AT</v>
          </cell>
          <cell r="M544" t="str">
            <v>ACC</v>
          </cell>
          <cell r="N544" t="str">
            <v>A</v>
          </cell>
          <cell r="O544">
            <v>0.03</v>
          </cell>
          <cell r="P544" t="str">
            <v>??   -57%</v>
          </cell>
          <cell r="Q544" t="str">
            <v>73269098</v>
          </cell>
          <cell r="R544" t="str">
            <v>Europe</v>
          </cell>
          <cell r="T544">
            <v>0</v>
          </cell>
          <cell r="V544">
            <v>100</v>
          </cell>
          <cell r="W544">
            <v>0</v>
          </cell>
          <cell r="X544">
            <v>0.27</v>
          </cell>
          <cell r="Y544">
            <v>0.27</v>
          </cell>
          <cell r="Z544">
            <v>0.32940000000000003</v>
          </cell>
          <cell r="AA544">
            <v>0.32940000000000003</v>
          </cell>
          <cell r="AB544">
            <v>0.39857400000000004</v>
          </cell>
          <cell r="AC544" t="str">
            <v>PCE</v>
          </cell>
          <cell r="AF544" t="str">
            <v>PCE</v>
          </cell>
          <cell r="AG544" t="e">
            <v>#REF!</v>
          </cell>
          <cell r="AH544" t="e">
            <v>#REF!</v>
          </cell>
          <cell r="AI544" t="e">
            <v>#REF!</v>
          </cell>
          <cell r="AJ544" t="e">
            <v>#REF!</v>
          </cell>
          <cell r="AK544">
            <v>0.39857400000000004</v>
          </cell>
          <cell r="AL544">
            <v>0.76318426800000028</v>
          </cell>
          <cell r="AM544">
            <v>24</v>
          </cell>
          <cell r="AN544" t="str">
            <v>KS</v>
          </cell>
          <cell r="AO544" t="b">
            <v>1</v>
          </cell>
          <cell r="AP544" t="str">
            <v>KS</v>
          </cell>
          <cell r="AQ544">
            <v>30</v>
          </cell>
          <cell r="AR544">
            <v>1</v>
          </cell>
          <cell r="AT544" t="str">
            <v>MFPOLYA</v>
          </cell>
          <cell r="AU544" t="str">
            <v xml:space="preserve"> PODLOŽKA POLYAMID</v>
          </cell>
          <cell r="AV544">
            <v>0</v>
          </cell>
          <cell r="AW544" t="str">
            <v>MFPOLYA PODLOŽKA POLYAMID</v>
          </cell>
          <cell r="AX544">
            <v>25</v>
          </cell>
          <cell r="AY544" t="str">
            <v>katalog</v>
          </cell>
          <cell r="AZ544" t="str">
            <v>O</v>
          </cell>
          <cell r="BA544" t="str">
            <v>A</v>
          </cell>
          <cell r="BD544" t="str">
            <v>12 Ostatní příslušenství</v>
          </cell>
          <cell r="BE544" t="str">
            <v>12 Ostatní příslušenství</v>
          </cell>
          <cell r="BF544">
            <v>0</v>
          </cell>
          <cell r="BG544" t="str">
            <v>podložka polyamid</v>
          </cell>
          <cell r="BH544" t="str">
            <v>..</v>
          </cell>
          <cell r="BI544" t="str">
            <v>ks</v>
          </cell>
          <cell r="BJ544" t="str">
            <v>ks</v>
          </cell>
        </row>
        <row r="545">
          <cell r="B545">
            <v>585150</v>
          </cell>
          <cell r="C545">
            <v>267</v>
          </cell>
          <cell r="D545">
            <v>7160</v>
          </cell>
          <cell r="E545" t="str">
            <v>Systèmes du support Cablofil Kz</v>
          </cell>
          <cell r="F545" t="str">
            <v>CM585150</v>
          </cell>
          <cell r="G545" t="str">
            <v>CM/585150</v>
          </cell>
          <cell r="H545" t="str">
            <v>Europe</v>
          </cell>
          <cell r="I545" t="str">
            <v>universel</v>
          </cell>
          <cell r="J545" t="str">
            <v>MFM150GS - MULTIFIX MFM 150 GS</v>
          </cell>
          <cell r="K545" t="str">
            <v>MFM150GS MULTIFIX PLATE PLAQFIX 150 GS</v>
          </cell>
          <cell r="L545" t="str">
            <v>GS</v>
          </cell>
          <cell r="M545" t="str">
            <v>ACC</v>
          </cell>
          <cell r="N545" t="str">
            <v>A</v>
          </cell>
          <cell r="O545">
            <v>0.11</v>
          </cell>
          <cell r="P545" t="str">
            <v>OK</v>
          </cell>
          <cell r="Q545" t="str">
            <v>73269098</v>
          </cell>
          <cell r="R545" t="str">
            <v>Europe</v>
          </cell>
          <cell r="T545">
            <v>0</v>
          </cell>
          <cell r="V545">
            <v>100</v>
          </cell>
          <cell r="W545">
            <v>0</v>
          </cell>
          <cell r="X545">
            <v>0.64</v>
          </cell>
          <cell r="Y545">
            <v>0.64</v>
          </cell>
          <cell r="Z545">
            <v>0.78080000000000005</v>
          </cell>
          <cell r="AA545">
            <v>0.78080000000000005</v>
          </cell>
          <cell r="AB545">
            <v>0.94476800000000005</v>
          </cell>
          <cell r="AC545" t="str">
            <v>PCE</v>
          </cell>
          <cell r="AF545" t="str">
            <v>PCE</v>
          </cell>
          <cell r="AG545" t="e">
            <v>#REF!</v>
          </cell>
          <cell r="AH545" t="e">
            <v>#REF!</v>
          </cell>
          <cell r="AI545" t="e">
            <v>#REF!</v>
          </cell>
          <cell r="AJ545" t="e">
            <v>#REF!</v>
          </cell>
          <cell r="AK545">
            <v>0.94476800000000005</v>
          </cell>
          <cell r="AL545">
            <v>2.6287446796151603</v>
          </cell>
          <cell r="AM545">
            <v>82</v>
          </cell>
          <cell r="AN545" t="str">
            <v>KS</v>
          </cell>
          <cell r="AO545" t="b">
            <v>1</v>
          </cell>
          <cell r="AP545" t="str">
            <v>KS</v>
          </cell>
          <cell r="AQ545">
            <v>110</v>
          </cell>
          <cell r="AR545">
            <v>1</v>
          </cell>
          <cell r="AT545" t="str">
            <v>MFM150 GS</v>
          </cell>
          <cell r="AU545" t="str">
            <v xml:space="preserve"> MULTIFIX</v>
          </cell>
          <cell r="AV545">
            <v>0</v>
          </cell>
          <cell r="AW545" t="str">
            <v>MFM150 GS MULTIFIX</v>
          </cell>
          <cell r="AX545">
            <v>18</v>
          </cell>
          <cell r="AY545" t="str">
            <v>katalog</v>
          </cell>
          <cell r="AZ545" t="str">
            <v>O</v>
          </cell>
          <cell r="BA545" t="str">
            <v>A</v>
          </cell>
          <cell r="BD545" t="str">
            <v>12 Ostatní příslušenství</v>
          </cell>
          <cell r="BF545">
            <v>0</v>
          </cell>
          <cell r="BG545" t="str">
            <v>podložka multifix</v>
          </cell>
          <cell r="BH545" t="str">
            <v>GS</v>
          </cell>
          <cell r="BI545" t="str">
            <v>ks</v>
          </cell>
          <cell r="BJ545" t="str">
            <v>ks</v>
          </cell>
        </row>
        <row r="546">
          <cell r="B546">
            <v>585153</v>
          </cell>
          <cell r="C546">
            <v>267</v>
          </cell>
          <cell r="D546">
            <v>7160</v>
          </cell>
          <cell r="E546" t="str">
            <v>Systèmes du support Cablofil Kz</v>
          </cell>
          <cell r="F546" t="str">
            <v>CM585153</v>
          </cell>
          <cell r="G546" t="str">
            <v>CM/585153</v>
          </cell>
          <cell r="H546" t="str">
            <v>Europe</v>
          </cell>
          <cell r="I546" t="str">
            <v>universel</v>
          </cell>
          <cell r="J546" t="str">
            <v>MFM150DC - MULTIFIX MFM 150 GC</v>
          </cell>
          <cell r="K546" t="str">
            <v>MFM150GC MULTIFIX PLATE PLAQFIX 150 GC</v>
          </cell>
          <cell r="L546" t="str">
            <v>DC</v>
          </cell>
          <cell r="M546" t="str">
            <v>ACC</v>
          </cell>
          <cell r="N546" t="str">
            <v>A</v>
          </cell>
          <cell r="O546">
            <v>0.11</v>
          </cell>
          <cell r="P546" t="str">
            <v>OK</v>
          </cell>
          <cell r="Q546" t="str">
            <v>73269098</v>
          </cell>
          <cell r="R546" t="str">
            <v>Europe</v>
          </cell>
          <cell r="T546">
            <v>0</v>
          </cell>
          <cell r="V546">
            <v>100</v>
          </cell>
          <cell r="W546" t="str">
            <v>not stocked</v>
          </cell>
          <cell r="X546">
            <v>1.26</v>
          </cell>
          <cell r="Y546">
            <v>1.26</v>
          </cell>
          <cell r="Z546">
            <v>1.5371999999999999</v>
          </cell>
          <cell r="AA546">
            <v>1.5371999999999999</v>
          </cell>
          <cell r="AB546">
            <v>1.8600119999999998</v>
          </cell>
          <cell r="AC546" t="str">
            <v>PCE</v>
          </cell>
          <cell r="AF546" t="str">
            <v>PCE</v>
          </cell>
          <cell r="AG546" t="e">
            <v>#REF!</v>
          </cell>
          <cell r="AH546" t="e">
            <v>#REF!</v>
          </cell>
          <cell r="AI546" t="e">
            <v>#REF!</v>
          </cell>
          <cell r="AJ546" t="e">
            <v>#REF!</v>
          </cell>
          <cell r="AK546">
            <v>1.8600119999999998</v>
          </cell>
          <cell r="AL546">
            <v>4.0186961892000008</v>
          </cell>
          <cell r="AM546">
            <v>125</v>
          </cell>
          <cell r="AN546" t="str">
            <v>KS</v>
          </cell>
          <cell r="AO546" t="b">
            <v>1</v>
          </cell>
          <cell r="AP546" t="str">
            <v>KS</v>
          </cell>
          <cell r="AQ546">
            <v>110</v>
          </cell>
          <cell r="AR546">
            <v>1</v>
          </cell>
          <cell r="AT546" t="str">
            <v>MFM150 GC</v>
          </cell>
          <cell r="AU546" t="str">
            <v xml:space="preserve"> MULTIFIX</v>
          </cell>
          <cell r="AV546">
            <v>0</v>
          </cell>
          <cell r="AW546" t="str">
            <v>MFM150 GC MULTIFIX</v>
          </cell>
          <cell r="AX546">
            <v>18</v>
          </cell>
          <cell r="AY546" t="str">
            <v>katalog</v>
          </cell>
          <cell r="AZ546" t="str">
            <v>O</v>
          </cell>
          <cell r="BA546" t="str">
            <v>A</v>
          </cell>
          <cell r="BD546" t="str">
            <v>12 Ostatní příslušenství</v>
          </cell>
          <cell r="BF546">
            <v>0</v>
          </cell>
          <cell r="BG546" t="str">
            <v>podložka multifix</v>
          </cell>
          <cell r="BH546" t="str">
            <v>DC</v>
          </cell>
          <cell r="BI546" t="str">
            <v>ks</v>
          </cell>
          <cell r="BJ546" t="str">
            <v>ks</v>
          </cell>
        </row>
        <row r="547">
          <cell r="B547">
            <v>585154</v>
          </cell>
          <cell r="C547">
            <v>267</v>
          </cell>
          <cell r="D547">
            <v>7160</v>
          </cell>
          <cell r="E547" t="str">
            <v>Systèmes du support Cablofil Kz</v>
          </cell>
          <cell r="F547" t="str">
            <v>CM585154</v>
          </cell>
          <cell r="G547" t="str">
            <v>CM/585154</v>
          </cell>
          <cell r="H547" t="str">
            <v>Europe</v>
          </cell>
          <cell r="I547" t="str">
            <v>universel</v>
          </cell>
          <cell r="J547" t="str">
            <v>MFM150S6 - MULTIFIX MFM 150 IN316L</v>
          </cell>
          <cell r="K547" t="str">
            <v>MFM150S6 MULTIFIX PLATE PLAQFIX</v>
          </cell>
          <cell r="L547" t="str">
            <v>S6</v>
          </cell>
          <cell r="M547" t="str">
            <v>ACC</v>
          </cell>
          <cell r="N547" t="str">
            <v>A</v>
          </cell>
          <cell r="O547">
            <v>0.11</v>
          </cell>
          <cell r="P547" t="str">
            <v>OK</v>
          </cell>
          <cell r="Q547" t="str">
            <v>73269098</v>
          </cell>
          <cell r="R547" t="str">
            <v>Europe</v>
          </cell>
          <cell r="T547">
            <v>0</v>
          </cell>
          <cell r="V547">
            <v>100</v>
          </cell>
          <cell r="W547" t="str">
            <v>not stocked</v>
          </cell>
          <cell r="X547">
            <v>1.63</v>
          </cell>
          <cell r="Y547">
            <v>1.63</v>
          </cell>
          <cell r="Z547">
            <v>1.9885999999999999</v>
          </cell>
          <cell r="AA547">
            <v>1.9885999999999999</v>
          </cell>
          <cell r="AB547">
            <v>2.4062059999999996</v>
          </cell>
          <cell r="AC547" t="str">
            <v>PCE</v>
          </cell>
          <cell r="AF547" t="str">
            <v>PCE</v>
          </cell>
          <cell r="AG547" t="e">
            <v>#REF!</v>
          </cell>
          <cell r="AH547" t="e">
            <v>#REF!</v>
          </cell>
          <cell r="AI547" t="e">
            <v>#REF!</v>
          </cell>
          <cell r="AJ547" t="e">
            <v>#REF!</v>
          </cell>
          <cell r="AK547">
            <v>2.4062059999999996</v>
          </cell>
          <cell r="AL547">
            <v>5.5305571271515443</v>
          </cell>
          <cell r="AM547">
            <v>171</v>
          </cell>
          <cell r="AN547" t="str">
            <v>KS</v>
          </cell>
          <cell r="AO547" t="b">
            <v>1</v>
          </cell>
          <cell r="AP547" t="str">
            <v>KS</v>
          </cell>
          <cell r="AQ547">
            <v>110</v>
          </cell>
          <cell r="AR547">
            <v>1</v>
          </cell>
          <cell r="AT547" t="str">
            <v>MFM150 316L</v>
          </cell>
          <cell r="AU547" t="str">
            <v xml:space="preserve"> MULTIFIX</v>
          </cell>
          <cell r="AV547">
            <v>0</v>
          </cell>
          <cell r="AW547" t="str">
            <v>MFM150 316L MULTIFIX</v>
          </cell>
          <cell r="AX547">
            <v>20</v>
          </cell>
          <cell r="BA547" t="str">
            <v>A</v>
          </cell>
          <cell r="BF547">
            <v>0</v>
          </cell>
          <cell r="BG547">
            <v>0</v>
          </cell>
          <cell r="BH547" t="str">
            <v>316L</v>
          </cell>
          <cell r="BI547" t="str">
            <v>ks</v>
          </cell>
          <cell r="BJ547" t="str">
            <v>ks</v>
          </cell>
        </row>
        <row r="548">
          <cell r="B548">
            <v>585160</v>
          </cell>
          <cell r="C548">
            <v>262</v>
          </cell>
          <cell r="D548">
            <v>7110</v>
          </cell>
          <cell r="E548" t="str">
            <v>Chemin de câble fil</v>
          </cell>
          <cell r="F548" t="str">
            <v>CM585160</v>
          </cell>
          <cell r="G548" t="str">
            <v>CM/585160</v>
          </cell>
          <cell r="H548" t="str">
            <v>Europe</v>
          </cell>
          <cell r="I548" t="str">
            <v>universel</v>
          </cell>
          <cell r="J548" t="str">
            <v>DEV100GS - DEVERS CABLEXIT 100 GS</v>
          </cell>
          <cell r="K548" t="str">
            <v>DEV100GS EXIT FOR DATA CABLEXIT 100 GS</v>
          </cell>
          <cell r="L548" t="str">
            <v>GS</v>
          </cell>
          <cell r="M548" t="str">
            <v>ACC</v>
          </cell>
          <cell r="N548" t="str">
            <v>A</v>
          </cell>
          <cell r="O548">
            <v>0.13</v>
          </cell>
          <cell r="P548" t="str">
            <v>OK</v>
          </cell>
          <cell r="Q548" t="str">
            <v>73269098</v>
          </cell>
          <cell r="R548" t="str">
            <v>Europe</v>
          </cell>
          <cell r="T548">
            <v>0</v>
          </cell>
          <cell r="V548">
            <v>50</v>
          </cell>
          <cell r="W548">
            <v>0</v>
          </cell>
          <cell r="X548">
            <v>0.45</v>
          </cell>
          <cell r="Y548">
            <v>0.45</v>
          </cell>
          <cell r="Z548">
            <v>0.54900000000000004</v>
          </cell>
          <cell r="AA548">
            <v>0.54900000000000004</v>
          </cell>
          <cell r="AB548">
            <v>0.58194000000000012</v>
          </cell>
          <cell r="AC548" t="str">
            <v>PCE</v>
          </cell>
          <cell r="AF548" t="str">
            <v>PCE</v>
          </cell>
          <cell r="AG548" t="e">
            <v>#REF!</v>
          </cell>
          <cell r="AH548" t="e">
            <v>#REF!</v>
          </cell>
          <cell r="AI548" t="e">
            <v>#REF!</v>
          </cell>
          <cell r="AJ548" t="e">
            <v>#REF!</v>
          </cell>
          <cell r="AK548">
            <v>0.58194000000000012</v>
          </cell>
          <cell r="AL548">
            <v>1.5228589868115419</v>
          </cell>
          <cell r="AM548">
            <v>48</v>
          </cell>
          <cell r="AN548" t="str">
            <v>KS</v>
          </cell>
          <cell r="AO548" t="b">
            <v>1</v>
          </cell>
          <cell r="AP548" t="str">
            <v>KS</v>
          </cell>
          <cell r="AQ548">
            <v>130</v>
          </cell>
          <cell r="AR548">
            <v>1</v>
          </cell>
          <cell r="AT548" t="str">
            <v>DEV100 GS</v>
          </cell>
          <cell r="AU548" t="str">
            <v xml:space="preserve"> VÝSTUP.PODLOŽKA</v>
          </cell>
          <cell r="AV548">
            <v>0</v>
          </cell>
          <cell r="AW548" t="str">
            <v>DEV100 GS VÝSTUP.PODLOŽKA</v>
          </cell>
          <cell r="AX548">
            <v>25</v>
          </cell>
          <cell r="AY548" t="str">
            <v>katalog</v>
          </cell>
          <cell r="AZ548" t="str">
            <v>O</v>
          </cell>
          <cell r="BA548" t="str">
            <v>A</v>
          </cell>
          <cell r="BD548" t="str">
            <v>12 Ostatní příslušenství</v>
          </cell>
          <cell r="BF548">
            <v>0</v>
          </cell>
          <cell r="BG548" t="str">
            <v>výstupní podložka pod kabeláž</v>
          </cell>
          <cell r="BH548" t="str">
            <v>GS</v>
          </cell>
          <cell r="BI548" t="str">
            <v>ks</v>
          </cell>
          <cell r="BJ548" t="str">
            <v>ks</v>
          </cell>
        </row>
        <row r="549">
          <cell r="B549">
            <v>585164</v>
          </cell>
          <cell r="C549">
            <v>262</v>
          </cell>
          <cell r="D549">
            <v>7110</v>
          </cell>
          <cell r="E549" t="str">
            <v>Chemin de câble fil</v>
          </cell>
          <cell r="F549" t="str">
            <v>CM585164</v>
          </cell>
          <cell r="G549" t="str">
            <v>CM/585164</v>
          </cell>
          <cell r="H549" t="str">
            <v>Europe</v>
          </cell>
          <cell r="I549" t="str">
            <v>universel</v>
          </cell>
          <cell r="J549" t="str">
            <v>DEV100S6 - DEVERSOIR CABLEXIT IN316L</v>
          </cell>
          <cell r="K549" t="str">
            <v>DEV100S6 EXIT FOR DATA CABLEXIT SS 316L</v>
          </cell>
          <cell r="L549" t="str">
            <v>S6</v>
          </cell>
          <cell r="M549" t="str">
            <v>ACC</v>
          </cell>
          <cell r="N549" t="str">
            <v>A</v>
          </cell>
          <cell r="O549">
            <v>0.13</v>
          </cell>
          <cell r="P549" t="str">
            <v>OK</v>
          </cell>
          <cell r="Q549" t="str">
            <v>73269098</v>
          </cell>
          <cell r="R549" t="str">
            <v>Europe</v>
          </cell>
          <cell r="T549">
            <v>0</v>
          </cell>
          <cell r="V549">
            <v>50</v>
          </cell>
          <cell r="W549">
            <v>0</v>
          </cell>
          <cell r="X549">
            <v>1.66</v>
          </cell>
          <cell r="Y549">
            <v>1.66</v>
          </cell>
          <cell r="Z549">
            <v>2.0251999999999999</v>
          </cell>
          <cell r="AA549">
            <v>2.0251999999999999</v>
          </cell>
          <cell r="AB549">
            <v>2.146712</v>
          </cell>
          <cell r="AC549" t="str">
            <v>PCE</v>
          </cell>
          <cell r="AF549" t="str">
            <v>PCE</v>
          </cell>
          <cell r="AG549" t="e">
            <v>#REF!</v>
          </cell>
          <cell r="AH549" t="e">
            <v>#REF!</v>
          </cell>
          <cell r="AI549" t="e">
            <v>#REF!</v>
          </cell>
          <cell r="AJ549" t="e">
            <v>#REF!</v>
          </cell>
          <cell r="AK549">
            <v>2.146712</v>
          </cell>
          <cell r="AL549">
            <v>6.4899394468370186</v>
          </cell>
          <cell r="AM549">
            <v>201</v>
          </cell>
          <cell r="AN549" t="str">
            <v>KS</v>
          </cell>
          <cell r="AO549" t="b">
            <v>1</v>
          </cell>
          <cell r="AP549" t="str">
            <v>KS</v>
          </cell>
          <cell r="AQ549">
            <v>130</v>
          </cell>
          <cell r="AR549">
            <v>1</v>
          </cell>
          <cell r="AT549" t="str">
            <v>DEV100 316L</v>
          </cell>
          <cell r="AU549" t="str">
            <v xml:space="preserve"> VÝSTUP.PODLOŽKA</v>
          </cell>
          <cell r="AV549">
            <v>0</v>
          </cell>
          <cell r="AW549" t="str">
            <v>DEV100 316L VÝSTUP.PODLOŽKA</v>
          </cell>
          <cell r="AX549">
            <v>27</v>
          </cell>
          <cell r="AY549" t="str">
            <v>katalog</v>
          </cell>
          <cell r="AZ549" t="str">
            <v>O</v>
          </cell>
          <cell r="BA549" t="str">
            <v>A</v>
          </cell>
          <cell r="BE549" t="str">
            <v>12 Ostatní příslušenství</v>
          </cell>
          <cell r="BF549">
            <v>0</v>
          </cell>
          <cell r="BG549" t="str">
            <v>výstupní podložka pod kabeláž</v>
          </cell>
          <cell r="BH549" t="str">
            <v>316L</v>
          </cell>
          <cell r="BI549" t="str">
            <v>ks</v>
          </cell>
          <cell r="BJ549" t="str">
            <v>ks</v>
          </cell>
        </row>
        <row r="550">
          <cell r="B550">
            <v>585167</v>
          </cell>
          <cell r="C550">
            <v>262</v>
          </cell>
          <cell r="D550">
            <v>7110</v>
          </cell>
          <cell r="E550" t="str">
            <v>Chemin de câble fil</v>
          </cell>
          <cell r="F550" t="str">
            <v>CM585167</v>
          </cell>
          <cell r="G550" t="str">
            <v>CM/585167</v>
          </cell>
          <cell r="H550" t="str">
            <v>Europe</v>
          </cell>
          <cell r="I550" t="str">
            <v>universel</v>
          </cell>
          <cell r="J550" t="str">
            <v>DEV100DC - DEVERS CABLEXIT 100 DC</v>
          </cell>
          <cell r="K550" t="str">
            <v>DEV100DC DEV100DC - EXIT FOR DATA DC</v>
          </cell>
          <cell r="L550" t="str">
            <v>DC</v>
          </cell>
          <cell r="M550" t="str">
            <v>ACC</v>
          </cell>
          <cell r="N550" t="str">
            <v>A</v>
          </cell>
          <cell r="O550">
            <v>0.14000000000000001</v>
          </cell>
          <cell r="P550" t="str">
            <v>OK</v>
          </cell>
          <cell r="Q550" t="str">
            <v>73269098</v>
          </cell>
          <cell r="R550" t="str">
            <v>Europe</v>
          </cell>
          <cell r="T550">
            <v>0</v>
          </cell>
          <cell r="V550">
            <v>50</v>
          </cell>
          <cell r="W550">
            <v>0</v>
          </cell>
          <cell r="X550">
            <v>0.78</v>
          </cell>
          <cell r="Y550">
            <v>0.78</v>
          </cell>
          <cell r="Z550">
            <v>0.9516</v>
          </cell>
          <cell r="AA550">
            <v>0.9516</v>
          </cell>
          <cell r="AB550">
            <v>1.008696</v>
          </cell>
          <cell r="AC550" t="str">
            <v>PCE</v>
          </cell>
          <cell r="AF550" t="str">
            <v>PCE</v>
          </cell>
          <cell r="AG550" t="e">
            <v>#REF!</v>
          </cell>
          <cell r="AH550" t="e">
            <v>#REF!</v>
          </cell>
          <cell r="AI550" t="e">
            <v>#REF!</v>
          </cell>
          <cell r="AJ550" t="e">
            <v>#REF!</v>
          </cell>
          <cell r="AK550">
            <v>1.008696</v>
          </cell>
          <cell r="AL550">
            <v>2.8608552000000005</v>
          </cell>
          <cell r="AM550">
            <v>89</v>
          </cell>
          <cell r="AN550" t="str">
            <v>KS</v>
          </cell>
          <cell r="AO550" t="b">
            <v>1</v>
          </cell>
          <cell r="AP550" t="str">
            <v>KS</v>
          </cell>
          <cell r="AQ550">
            <v>140</v>
          </cell>
          <cell r="AR550">
            <v>1</v>
          </cell>
          <cell r="AT550" t="str">
            <v>DEV100 DC</v>
          </cell>
          <cell r="AU550" t="str">
            <v xml:space="preserve"> VÝSTUP.PODLOŽKA</v>
          </cell>
          <cell r="AV550">
            <v>0</v>
          </cell>
          <cell r="AW550" t="str">
            <v>DEV100 DC VÝSTUP.PODLOŽKA</v>
          </cell>
          <cell r="AX550">
            <v>25</v>
          </cell>
          <cell r="AY550" t="str">
            <v>katalog</v>
          </cell>
          <cell r="AZ550" t="str">
            <v>O</v>
          </cell>
          <cell r="BA550" t="str">
            <v>A</v>
          </cell>
          <cell r="BD550" t="str">
            <v>12 Ostatní příslušenství</v>
          </cell>
          <cell r="BF550">
            <v>0</v>
          </cell>
          <cell r="BG550" t="str">
            <v>výstupní podložka pod kabeláž</v>
          </cell>
          <cell r="BH550" t="str">
            <v>DC</v>
          </cell>
          <cell r="BI550" t="str">
            <v>ks</v>
          </cell>
          <cell r="BJ550" t="str">
            <v>ks</v>
          </cell>
        </row>
        <row r="551">
          <cell r="B551">
            <v>585180</v>
          </cell>
          <cell r="C551">
            <v>262</v>
          </cell>
          <cell r="D551">
            <v>7110</v>
          </cell>
          <cell r="E551" t="str">
            <v>Chemin de câble fil</v>
          </cell>
          <cell r="F551" t="str">
            <v>CM585180</v>
          </cell>
          <cell r="G551" t="str">
            <v>CM/585180</v>
          </cell>
          <cell r="H551" t="str">
            <v>Europe</v>
          </cell>
          <cell r="I551" t="str">
            <v>universel</v>
          </cell>
          <cell r="J551" t="str">
            <v>SL50GS - SUP. LUMINAIRE SL 50 GS</v>
          </cell>
          <cell r="K551" t="str">
            <v>SL50GS LIGHTING SUPPORT GS</v>
          </cell>
          <cell r="L551" t="str">
            <v>GS</v>
          </cell>
          <cell r="M551" t="str">
            <v>ACC</v>
          </cell>
          <cell r="N551" t="str">
            <v>A</v>
          </cell>
          <cell r="O551">
            <v>0.17</v>
          </cell>
          <cell r="P551" t="str">
            <v>OK</v>
          </cell>
          <cell r="Q551" t="str">
            <v>73269098</v>
          </cell>
          <cell r="R551" t="str">
            <v>Europe</v>
          </cell>
          <cell r="T551">
            <v>0</v>
          </cell>
          <cell r="V551">
            <v>20</v>
          </cell>
          <cell r="W551">
            <v>0</v>
          </cell>
          <cell r="X551">
            <v>1.35</v>
          </cell>
          <cell r="Y551">
            <v>1.35</v>
          </cell>
          <cell r="Z551">
            <v>1.647</v>
          </cell>
          <cell r="AA551">
            <v>1.647</v>
          </cell>
          <cell r="AB551">
            <v>1.7458200000000001</v>
          </cell>
          <cell r="AC551" t="str">
            <v>PCE</v>
          </cell>
          <cell r="AF551" t="str">
            <v>PCE</v>
          </cell>
          <cell r="AG551" t="e">
            <v>#REF!</v>
          </cell>
          <cell r="AH551" t="e">
            <v>#REF!</v>
          </cell>
          <cell r="AI551" t="e">
            <v>#REF!</v>
          </cell>
          <cell r="AJ551" t="e">
            <v>#REF!</v>
          </cell>
          <cell r="AK551">
            <v>1.7458200000000001</v>
          </cell>
          <cell r="AL551">
            <v>4.8356028000000002</v>
          </cell>
          <cell r="AM551">
            <v>150</v>
          </cell>
          <cell r="AN551" t="str">
            <v>KS</v>
          </cell>
          <cell r="AO551" t="b">
            <v>1</v>
          </cell>
          <cell r="AP551" t="str">
            <v>KS</v>
          </cell>
          <cell r="AQ551">
            <v>170</v>
          </cell>
          <cell r="AR551">
            <v>1</v>
          </cell>
          <cell r="AT551" t="str">
            <v>SL50 GS</v>
          </cell>
          <cell r="AU551" t="str">
            <v xml:space="preserve"> DRŽÁK OSVĚTLENÍ</v>
          </cell>
          <cell r="AV551">
            <v>0</v>
          </cell>
          <cell r="AW551" t="str">
            <v>SL50 GS DRŽÁK OSVĚTLENÍ</v>
          </cell>
          <cell r="AX551">
            <v>23</v>
          </cell>
          <cell r="AY551" t="str">
            <v>katalog</v>
          </cell>
          <cell r="AZ551" t="str">
            <v>O</v>
          </cell>
          <cell r="BA551" t="str">
            <v>A</v>
          </cell>
          <cell r="BD551" t="str">
            <v>12 Ostatní příslušenství</v>
          </cell>
          <cell r="BF551">
            <v>0</v>
          </cell>
          <cell r="BG551" t="str">
            <v>držák osvětlení CF30-54/50</v>
          </cell>
          <cell r="BH551" t="str">
            <v>GS</v>
          </cell>
          <cell r="BI551" t="str">
            <v>ks</v>
          </cell>
          <cell r="BJ551" t="str">
            <v>ks</v>
          </cell>
        </row>
        <row r="552">
          <cell r="B552">
            <v>585190</v>
          </cell>
          <cell r="C552">
            <v>262</v>
          </cell>
          <cell r="D552">
            <v>7110</v>
          </cell>
          <cell r="E552" t="str">
            <v>Chemin de câble fil</v>
          </cell>
          <cell r="F552" t="str">
            <v>CM585190</v>
          </cell>
          <cell r="G552" t="str">
            <v>CM/585190</v>
          </cell>
          <cell r="H552" t="str">
            <v>Europe</v>
          </cell>
          <cell r="J552" t="str">
            <v>SL100GS - SUP. LUMINAIRE SL 100 GS</v>
          </cell>
          <cell r="K552" t="str">
            <v>SL100GS LIGHTING BRACKET GS</v>
          </cell>
          <cell r="L552" t="str">
            <v>GS</v>
          </cell>
          <cell r="M552" t="str">
            <v>ACC</v>
          </cell>
          <cell r="N552" t="str">
            <v>A</v>
          </cell>
          <cell r="O552">
            <v>0.14000000000000001</v>
          </cell>
          <cell r="P552" t="str">
            <v>OK</v>
          </cell>
          <cell r="Q552" t="str">
            <v>73269098</v>
          </cell>
          <cell r="R552" t="str">
            <v>Europe</v>
          </cell>
          <cell r="T552">
            <v>0</v>
          </cell>
          <cell r="V552">
            <v>50</v>
          </cell>
          <cell r="W552">
            <v>0</v>
          </cell>
          <cell r="X552">
            <v>1.34</v>
          </cell>
          <cell r="Y552">
            <v>1.34</v>
          </cell>
          <cell r="Z552">
            <v>1.6348</v>
          </cell>
          <cell r="AA552">
            <v>1.6348</v>
          </cell>
          <cell r="AB552">
            <v>1.7328880000000002</v>
          </cell>
          <cell r="AC552" t="str">
            <v>PCE</v>
          </cell>
          <cell r="AF552" t="str">
            <v>PCE</v>
          </cell>
          <cell r="AG552" t="e">
            <v>#REF!</v>
          </cell>
          <cell r="AH552" t="e">
            <v>#REF!</v>
          </cell>
          <cell r="AI552" t="e">
            <v>#REF!</v>
          </cell>
          <cell r="AJ552" t="e">
            <v>#REF!</v>
          </cell>
          <cell r="AK552">
            <v>1.7328880000000002</v>
          </cell>
          <cell r="AL552">
            <v>4.6487196000000006</v>
          </cell>
          <cell r="AM552">
            <v>144</v>
          </cell>
          <cell r="AN552" t="str">
            <v>KS</v>
          </cell>
          <cell r="AO552" t="b">
            <v>1</v>
          </cell>
          <cell r="AP552" t="str">
            <v>KS</v>
          </cell>
          <cell r="AQ552">
            <v>140</v>
          </cell>
          <cell r="AR552">
            <v>1</v>
          </cell>
          <cell r="AT552" t="str">
            <v>SL100 GS</v>
          </cell>
          <cell r="AU552" t="str">
            <v xml:space="preserve"> DRŽÁK SVĚTLA</v>
          </cell>
          <cell r="AV552">
            <v>0</v>
          </cell>
          <cell r="AW552" t="str">
            <v>SL100 GS DRŽÁK SVĚTLA</v>
          </cell>
          <cell r="AX552">
            <v>21</v>
          </cell>
          <cell r="BA552" t="str">
            <v>A</v>
          </cell>
          <cell r="BF552">
            <v>0</v>
          </cell>
          <cell r="BG552">
            <v>0</v>
          </cell>
          <cell r="BH552" t="str">
            <v>GS</v>
          </cell>
          <cell r="BI552" t="str">
            <v>ks</v>
          </cell>
          <cell r="BJ552" t="str">
            <v>ks</v>
          </cell>
        </row>
        <row r="553">
          <cell r="B553">
            <v>585327</v>
          </cell>
          <cell r="C553">
            <v>267</v>
          </cell>
          <cell r="D553">
            <v>7160</v>
          </cell>
          <cell r="E553" t="str">
            <v>Systèmes du support Cablofil Kz</v>
          </cell>
          <cell r="F553" t="str">
            <v>CM585327</v>
          </cell>
          <cell r="G553" t="str">
            <v>CM/585327</v>
          </cell>
          <cell r="H553" t="str">
            <v>Europe</v>
          </cell>
          <cell r="I553" t="str">
            <v>universel</v>
          </cell>
          <cell r="J553" t="str">
            <v>GRIFEQUIP - GRIFFE LIAISON EQUIPOTENTIEL</v>
          </cell>
          <cell r="K553" t="str">
            <v>GRIFEQUIP EARTHING BRACKET</v>
          </cell>
          <cell r="L553" t="str">
            <v>AT</v>
          </cell>
          <cell r="M553" t="str">
            <v>ACC</v>
          </cell>
          <cell r="N553" t="str">
            <v>A</v>
          </cell>
          <cell r="O553">
            <v>0.03</v>
          </cell>
          <cell r="P553" t="str">
            <v>OK</v>
          </cell>
          <cell r="Q553" t="str">
            <v>73269098</v>
          </cell>
          <cell r="R553" t="str">
            <v>Europe</v>
          </cell>
          <cell r="T553">
            <v>0</v>
          </cell>
          <cell r="V553">
            <v>100</v>
          </cell>
          <cell r="W553">
            <v>0</v>
          </cell>
          <cell r="X553">
            <v>0.73</v>
          </cell>
          <cell r="Y553">
            <v>0.73</v>
          </cell>
          <cell r="Z553">
            <v>0.89059999999999995</v>
          </cell>
          <cell r="AA553">
            <v>0.89059999999999995</v>
          </cell>
          <cell r="AB553">
            <v>1.077626</v>
          </cell>
          <cell r="AC553" t="str">
            <v>PCE</v>
          </cell>
          <cell r="AF553" t="str">
            <v>PCE</v>
          </cell>
          <cell r="AG553" t="e">
            <v>#REF!</v>
          </cell>
          <cell r="AH553" t="e">
            <v>#REF!</v>
          </cell>
          <cell r="AI553" t="e">
            <v>#REF!</v>
          </cell>
          <cell r="AJ553" t="e">
            <v>#REF!</v>
          </cell>
          <cell r="AK553">
            <v>1.077626</v>
          </cell>
          <cell r="AL553">
            <v>4.2632730000000008</v>
          </cell>
          <cell r="AM553">
            <v>132</v>
          </cell>
          <cell r="AN553" t="str">
            <v>KS</v>
          </cell>
          <cell r="AO553" t="b">
            <v>1</v>
          </cell>
          <cell r="AP553" t="str">
            <v>KS</v>
          </cell>
          <cell r="AQ553">
            <v>30</v>
          </cell>
          <cell r="AR553">
            <v>1</v>
          </cell>
          <cell r="AT553" t="str">
            <v>GRIFEQUIP AL</v>
          </cell>
          <cell r="AU553" t="str">
            <v xml:space="preserve"> ZEMNÍCÍ SVORKA</v>
          </cell>
          <cell r="AV553">
            <v>0</v>
          </cell>
          <cell r="AW553" t="str">
            <v>GRIFEQUIP AL ZEMNÍCÍ SVORKA</v>
          </cell>
          <cell r="AX553">
            <v>27</v>
          </cell>
          <cell r="AY553" t="str">
            <v>katalog</v>
          </cell>
          <cell r="AZ553" t="str">
            <v>O</v>
          </cell>
          <cell r="BA553" t="str">
            <v>A</v>
          </cell>
          <cell r="BD553" t="str">
            <v>12 Ostatní příslušenství</v>
          </cell>
          <cell r="BF553">
            <v>0</v>
          </cell>
          <cell r="BG553" t="str">
            <v>zemnící svorka - hliník</v>
          </cell>
          <cell r="BH553" t="str">
            <v>..</v>
          </cell>
          <cell r="BI553" t="str">
            <v>ks</v>
          </cell>
          <cell r="BJ553" t="str">
            <v>ks</v>
          </cell>
        </row>
        <row r="554">
          <cell r="B554">
            <v>585357</v>
          </cell>
          <cell r="C554">
            <v>267</v>
          </cell>
          <cell r="D554">
            <v>7160</v>
          </cell>
          <cell r="E554" t="str">
            <v>Systèmes du support Cablofil Kz</v>
          </cell>
          <cell r="F554" t="str">
            <v>CM585357</v>
          </cell>
          <cell r="G554" t="str">
            <v>CM/585357</v>
          </cell>
          <cell r="H554" t="str">
            <v>Europe</v>
          </cell>
          <cell r="J554" t="str">
            <v>BLT6/16 - BORNE PROTECT 6X16 LAITON TOLE</v>
          </cell>
          <cell r="K554" t="str">
            <v>BLT6/16 EARTHING LUG BLT 6/16</v>
          </cell>
          <cell r="L554" t="str">
            <v>AT</v>
          </cell>
          <cell r="M554" t="str">
            <v>ACC</v>
          </cell>
          <cell r="N554" t="str">
            <v>A</v>
          </cell>
          <cell r="O554">
            <v>0.04</v>
          </cell>
          <cell r="P554" t="str">
            <v>OK</v>
          </cell>
          <cell r="Q554" t="str">
            <v>73269098</v>
          </cell>
          <cell r="R554" t="str">
            <v>Europe</v>
          </cell>
          <cell r="T554">
            <v>0</v>
          </cell>
          <cell r="V554">
            <v>100</v>
          </cell>
          <cell r="W554">
            <v>0</v>
          </cell>
          <cell r="X554">
            <v>1.77</v>
          </cell>
          <cell r="Y554">
            <v>1.77</v>
          </cell>
          <cell r="Z554">
            <v>2.1593999999999998</v>
          </cell>
          <cell r="AA554">
            <v>2.1593999999999998</v>
          </cell>
          <cell r="AB554">
            <v>2.6128739999999997</v>
          </cell>
          <cell r="AC554" t="str">
            <v>PCE</v>
          </cell>
          <cell r="AF554" t="str">
            <v>PCE</v>
          </cell>
          <cell r="AG554" t="e">
            <v>#REF!</v>
          </cell>
          <cell r="AH554" t="e">
            <v>#REF!</v>
          </cell>
          <cell r="AI554" t="e">
            <v>#REF!</v>
          </cell>
          <cell r="AJ554" t="e">
            <v>#REF!</v>
          </cell>
          <cell r="AK554">
            <v>2.6128739999999997</v>
          </cell>
          <cell r="AL554">
            <v>7.533729000000001</v>
          </cell>
          <cell r="AM554">
            <v>233</v>
          </cell>
          <cell r="AN554" t="str">
            <v>KS</v>
          </cell>
          <cell r="AO554" t="b">
            <v>1</v>
          </cell>
          <cell r="AP554" t="str">
            <v>KS</v>
          </cell>
          <cell r="AQ554">
            <v>40</v>
          </cell>
          <cell r="AR554">
            <v>1</v>
          </cell>
          <cell r="AT554" t="str">
            <v>BLT6/16 CU</v>
          </cell>
          <cell r="AU554" t="str">
            <v xml:space="preserve"> UZEMŇOVACÍ ŠROUB</v>
          </cell>
          <cell r="AV554">
            <v>0</v>
          </cell>
          <cell r="AW554" t="str">
            <v>BLT6/16 CU UZEMŇOVACÍ ŠROUB</v>
          </cell>
          <cell r="AX554">
            <v>27</v>
          </cell>
          <cell r="BA554" t="str">
            <v>A</v>
          </cell>
          <cell r="BF554">
            <v>0</v>
          </cell>
          <cell r="BG554">
            <v>0</v>
          </cell>
          <cell r="BH554" t="str">
            <v>..</v>
          </cell>
          <cell r="BI554" t="str">
            <v>ks</v>
          </cell>
          <cell r="BJ554" t="str">
            <v>ks</v>
          </cell>
        </row>
        <row r="555">
          <cell r="B555">
            <v>585367</v>
          </cell>
          <cell r="C555">
            <v>267</v>
          </cell>
          <cell r="D555">
            <v>7160</v>
          </cell>
          <cell r="E555" t="str">
            <v>Systèmes du support Cablofil Kz</v>
          </cell>
          <cell r="F555" t="str">
            <v>CM585367</v>
          </cell>
          <cell r="G555" t="str">
            <v>CM/585367</v>
          </cell>
          <cell r="H555" t="str">
            <v>Europe</v>
          </cell>
          <cell r="J555" t="str">
            <v>BLT6/35 - BORNE PROTECT 6X35 LAITON TOLE</v>
          </cell>
          <cell r="K555" t="str">
            <v>BLT6/35 EARTHING LUG BLT 6/35</v>
          </cell>
          <cell r="L555" t="str">
            <v>AT</v>
          </cell>
          <cell r="M555" t="str">
            <v>ACC</v>
          </cell>
          <cell r="N555" t="str">
            <v>A</v>
          </cell>
          <cell r="O555">
            <v>0.05</v>
          </cell>
          <cell r="P555" t="str">
            <v>OK</v>
          </cell>
          <cell r="Q555" t="str">
            <v>73269098</v>
          </cell>
          <cell r="R555" t="str">
            <v>Europe</v>
          </cell>
          <cell r="T555">
            <v>0</v>
          </cell>
          <cell r="V555">
            <v>100</v>
          </cell>
          <cell r="W555">
            <v>0</v>
          </cell>
          <cell r="X555">
            <v>1.75</v>
          </cell>
          <cell r="Y555">
            <v>1.75</v>
          </cell>
          <cell r="Z555">
            <v>2.1349999999999998</v>
          </cell>
          <cell r="AA555">
            <v>2.1349999999999998</v>
          </cell>
          <cell r="AB555">
            <v>2.5833499999999998</v>
          </cell>
          <cell r="AC555" t="str">
            <v>PCE</v>
          </cell>
          <cell r="AF555" t="str">
            <v>PCE</v>
          </cell>
          <cell r="AG555" t="e">
            <v>#REF!</v>
          </cell>
          <cell r="AH555" t="e">
            <v>#REF!</v>
          </cell>
          <cell r="AI555" t="e">
            <v>#REF!</v>
          </cell>
          <cell r="AJ555" t="e">
            <v>#REF!</v>
          </cell>
          <cell r="AK555">
            <v>2.5833499999999998</v>
          </cell>
          <cell r="AL555">
            <v>8.2228608000000012</v>
          </cell>
          <cell r="AM555">
            <v>255</v>
          </cell>
          <cell r="AN555" t="str">
            <v>KS</v>
          </cell>
          <cell r="AO555" t="b">
            <v>1</v>
          </cell>
          <cell r="AP555" t="str">
            <v>KS</v>
          </cell>
          <cell r="AQ555">
            <v>50</v>
          </cell>
          <cell r="AR555">
            <v>1</v>
          </cell>
          <cell r="AT555" t="str">
            <v>BLT6/35 CU</v>
          </cell>
          <cell r="AU555" t="str">
            <v xml:space="preserve"> UZEMŇOVACÍ ŠROUB</v>
          </cell>
          <cell r="AV555">
            <v>0</v>
          </cell>
          <cell r="AW555" t="str">
            <v>BLT6/35 CU UZEMŇOVACÍ ŠROUB</v>
          </cell>
          <cell r="AX555">
            <v>27</v>
          </cell>
          <cell r="BA555" t="str">
            <v>A</v>
          </cell>
          <cell r="BF555">
            <v>0</v>
          </cell>
          <cell r="BG555">
            <v>0</v>
          </cell>
          <cell r="BH555" t="str">
            <v>..</v>
          </cell>
          <cell r="BI555" t="str">
            <v>ks</v>
          </cell>
          <cell r="BJ555" t="str">
            <v>ks</v>
          </cell>
        </row>
        <row r="556">
          <cell r="B556">
            <v>585377</v>
          </cell>
          <cell r="C556">
            <v>267</v>
          </cell>
          <cell r="D556">
            <v>7160</v>
          </cell>
          <cell r="E556" t="str">
            <v>Systèmes du support Cablofil Kz</v>
          </cell>
          <cell r="F556" t="str">
            <v>CM585377</v>
          </cell>
          <cell r="G556" t="str">
            <v>CM/585377</v>
          </cell>
          <cell r="H556" t="str">
            <v>Europe</v>
          </cell>
          <cell r="J556" t="str">
            <v>BLT6/50 - BORNE PROTECT 6X50 LAITON TOLE</v>
          </cell>
          <cell r="K556" t="str">
            <v>BLT6/50 EARTHING LUG BLT 6/50</v>
          </cell>
          <cell r="L556" t="str">
            <v>AT</v>
          </cell>
          <cell r="M556" t="str">
            <v>ACC</v>
          </cell>
          <cell r="N556" t="str">
            <v>A</v>
          </cell>
          <cell r="O556">
            <v>0.06</v>
          </cell>
          <cell r="P556" t="str">
            <v>OK</v>
          </cell>
          <cell r="Q556" t="str">
            <v>73269098</v>
          </cell>
          <cell r="R556" t="str">
            <v>Europe</v>
          </cell>
          <cell r="T556">
            <v>0</v>
          </cell>
          <cell r="V556">
            <v>100</v>
          </cell>
          <cell r="W556">
            <v>0</v>
          </cell>
          <cell r="X556">
            <v>1.89</v>
          </cell>
          <cell r="Y556">
            <v>1.89</v>
          </cell>
          <cell r="Z556">
            <v>2.3057999999999996</v>
          </cell>
          <cell r="AA556">
            <v>2.3057999999999996</v>
          </cell>
          <cell r="AB556">
            <v>2.7900179999999994</v>
          </cell>
          <cell r="AC556" t="str">
            <v>PCE</v>
          </cell>
          <cell r="AF556" t="str">
            <v>PCE</v>
          </cell>
          <cell r="AG556" t="e">
            <v>#REF!</v>
          </cell>
          <cell r="AH556" t="e">
            <v>#REF!</v>
          </cell>
          <cell r="AI556" t="e">
            <v>#REF!</v>
          </cell>
          <cell r="AJ556" t="e">
            <v>#REF!</v>
          </cell>
          <cell r="AK556">
            <v>2.7900179999999994</v>
          </cell>
          <cell r="AL556">
            <v>9.01945044</v>
          </cell>
          <cell r="AM556">
            <v>279</v>
          </cell>
          <cell r="AN556" t="str">
            <v>KS</v>
          </cell>
          <cell r="AO556" t="b">
            <v>1</v>
          </cell>
          <cell r="AP556" t="str">
            <v>KS</v>
          </cell>
          <cell r="AQ556">
            <v>60</v>
          </cell>
          <cell r="AR556">
            <v>1</v>
          </cell>
          <cell r="AT556" t="str">
            <v>BLT6/50 CU</v>
          </cell>
          <cell r="AU556" t="str">
            <v xml:space="preserve"> UZEMŇOVACÍ ŠROUB</v>
          </cell>
          <cell r="AV556">
            <v>0</v>
          </cell>
          <cell r="AW556" t="str">
            <v>BLT6/50 CU UZEMŇOVACÍ ŠROUB</v>
          </cell>
          <cell r="AX556">
            <v>27</v>
          </cell>
          <cell r="AY556" t="str">
            <v>katalog</v>
          </cell>
          <cell r="AZ556" t="str">
            <v>O</v>
          </cell>
          <cell r="BA556" t="str">
            <v>A</v>
          </cell>
          <cell r="BB556" t="str">
            <v>není v katalogu</v>
          </cell>
          <cell r="BD556" t="str">
            <v>12 Ostatní příslušenství</v>
          </cell>
          <cell r="BE556" t="str">
            <v>12 Ostatní příslušenství</v>
          </cell>
          <cell r="BF556">
            <v>0</v>
          </cell>
          <cell r="BG556" t="str">
            <v>uzemňovací šroub</v>
          </cell>
          <cell r="BH556" t="str">
            <v>..</v>
          </cell>
          <cell r="BI556" t="str">
            <v>ks</v>
          </cell>
          <cell r="BJ556" t="str">
            <v>ks</v>
          </cell>
        </row>
        <row r="557">
          <cell r="B557">
            <v>585387</v>
          </cell>
          <cell r="C557">
            <v>267</v>
          </cell>
          <cell r="D557">
            <v>7160</v>
          </cell>
          <cell r="E557" t="str">
            <v>Systèmes du support Cablofil Kz</v>
          </cell>
          <cell r="F557" t="str">
            <v>CM585387</v>
          </cell>
          <cell r="G557" t="str">
            <v>CM/585387</v>
          </cell>
          <cell r="H557" t="str">
            <v>Europe</v>
          </cell>
          <cell r="I557" t="str">
            <v>universel</v>
          </cell>
          <cell r="J557" t="str">
            <v>BLF8/16 - BORNE PROTECT 8X16 LAITON FIL</v>
          </cell>
          <cell r="K557" t="str">
            <v>BLF8/16 EARTHING LUG BLF 8/16</v>
          </cell>
          <cell r="L557" t="str">
            <v>AT</v>
          </cell>
          <cell r="M557" t="str">
            <v>ACC</v>
          </cell>
          <cell r="N557" t="str">
            <v>A</v>
          </cell>
          <cell r="O557">
            <v>0.05</v>
          </cell>
          <cell r="P557" t="str">
            <v>OK</v>
          </cell>
          <cell r="Q557" t="str">
            <v>73269098</v>
          </cell>
          <cell r="R557" t="str">
            <v>Europe</v>
          </cell>
          <cell r="T557">
            <v>0</v>
          </cell>
          <cell r="V557">
            <v>100</v>
          </cell>
          <cell r="W557">
            <v>0</v>
          </cell>
          <cell r="X557">
            <v>1.92</v>
          </cell>
          <cell r="Y557">
            <v>1.92</v>
          </cell>
          <cell r="Z557">
            <v>2.3424</v>
          </cell>
          <cell r="AA557">
            <v>2.3424</v>
          </cell>
          <cell r="AB557">
            <v>2.8343039999999999</v>
          </cell>
          <cell r="AC557" t="str">
            <v>PCE</v>
          </cell>
          <cell r="AF557" t="str">
            <v>PCE</v>
          </cell>
          <cell r="AG557" t="e">
            <v>#REF!</v>
          </cell>
          <cell r="AH557" t="e">
            <v>#REF!</v>
          </cell>
          <cell r="AI557" t="e">
            <v>#REF!</v>
          </cell>
          <cell r="AJ557" t="e">
            <v>#REF!</v>
          </cell>
          <cell r="AK557">
            <v>2.8343039999999999</v>
          </cell>
          <cell r="AL557">
            <v>9.0988758000000018</v>
          </cell>
          <cell r="AM557">
            <v>282</v>
          </cell>
          <cell r="AN557" t="str">
            <v>KS</v>
          </cell>
          <cell r="AO557" t="b">
            <v>1</v>
          </cell>
          <cell r="AP557" t="str">
            <v>KS</v>
          </cell>
          <cell r="AQ557">
            <v>50</v>
          </cell>
          <cell r="AR557">
            <v>1</v>
          </cell>
          <cell r="AT557" t="str">
            <v>BLF8/16 CU</v>
          </cell>
          <cell r="AU557" t="str">
            <v xml:space="preserve"> UZEMŇOVACÍ ŠROUB</v>
          </cell>
          <cell r="AV557">
            <v>0</v>
          </cell>
          <cell r="AW557" t="str">
            <v>BLF8/16 CU UZEMŇOVACÍ ŠROUB</v>
          </cell>
          <cell r="AX557">
            <v>27</v>
          </cell>
          <cell r="AY557" t="str">
            <v>katalog</v>
          </cell>
          <cell r="AZ557" t="str">
            <v>O</v>
          </cell>
          <cell r="BA557" t="str">
            <v>A</v>
          </cell>
          <cell r="BD557" t="str">
            <v>12 Ostatní příslušenství</v>
          </cell>
          <cell r="BF557">
            <v>0</v>
          </cell>
          <cell r="BG557" t="str">
            <v>uzemňovací šroub</v>
          </cell>
          <cell r="BH557" t="str">
            <v>..</v>
          </cell>
          <cell r="BI557" t="str">
            <v>ks</v>
          </cell>
          <cell r="BJ557" t="str">
            <v>ks</v>
          </cell>
        </row>
        <row r="558">
          <cell r="B558">
            <v>585397</v>
          </cell>
          <cell r="C558">
            <v>267</v>
          </cell>
          <cell r="D558">
            <v>7160</v>
          </cell>
          <cell r="E558" t="str">
            <v>Systèmes du support Cablofil Kz</v>
          </cell>
          <cell r="F558" t="str">
            <v>CM585397</v>
          </cell>
          <cell r="G558" t="str">
            <v>CM/585397</v>
          </cell>
          <cell r="H558" t="str">
            <v>Europe</v>
          </cell>
          <cell r="I558" t="str">
            <v>universel</v>
          </cell>
          <cell r="J558" t="str">
            <v>BLF8/35 - BORNE PROTECT 8X35 LAITON FIL</v>
          </cell>
          <cell r="K558" t="str">
            <v>BLF8/35 EARTHING LUG BLF 8/35</v>
          </cell>
          <cell r="L558" t="str">
            <v>AT</v>
          </cell>
          <cell r="M558" t="str">
            <v>ACC</v>
          </cell>
          <cell r="N558" t="str">
            <v>A</v>
          </cell>
          <cell r="O558">
            <v>0.06</v>
          </cell>
          <cell r="P558" t="str">
            <v>OK</v>
          </cell>
          <cell r="Q558" t="str">
            <v>73269098</v>
          </cell>
          <cell r="R558" t="str">
            <v>Europe</v>
          </cell>
          <cell r="T558">
            <v>0</v>
          </cell>
          <cell r="V558">
            <v>100</v>
          </cell>
          <cell r="W558">
            <v>0</v>
          </cell>
          <cell r="X558">
            <v>2.02</v>
          </cell>
          <cell r="Y558">
            <v>2.02</v>
          </cell>
          <cell r="Z558">
            <v>2.4643999999999999</v>
          </cell>
          <cell r="AA558">
            <v>2.4643999999999999</v>
          </cell>
          <cell r="AB558">
            <v>2.9819239999999998</v>
          </cell>
          <cell r="AC558" t="str">
            <v>PCE</v>
          </cell>
          <cell r="AF558" t="str">
            <v>PCE</v>
          </cell>
          <cell r="AG558" t="e">
            <v>#REF!</v>
          </cell>
          <cell r="AH558" t="e">
            <v>#REF!</v>
          </cell>
          <cell r="AI558" t="e">
            <v>#REF!</v>
          </cell>
          <cell r="AJ558" t="e">
            <v>#REF!</v>
          </cell>
          <cell r="AK558">
            <v>2.9819239999999998</v>
          </cell>
          <cell r="AL558">
            <v>9.3675204000000001</v>
          </cell>
          <cell r="AM558">
            <v>290</v>
          </cell>
          <cell r="AN558" t="str">
            <v>KS</v>
          </cell>
          <cell r="AO558" t="b">
            <v>1</v>
          </cell>
          <cell r="AP558" t="str">
            <v>KS</v>
          </cell>
          <cell r="AQ558">
            <v>60</v>
          </cell>
          <cell r="AR558">
            <v>1</v>
          </cell>
          <cell r="AT558" t="str">
            <v>BLF8/35 CU</v>
          </cell>
          <cell r="AU558" t="str">
            <v xml:space="preserve"> UZEMŇOVACÍ ŠROUB</v>
          </cell>
          <cell r="AV558">
            <v>0</v>
          </cell>
          <cell r="AW558" t="str">
            <v>BLF8/35 CU UZEMŇOVACÍ ŠROUB</v>
          </cell>
          <cell r="AX558">
            <v>27</v>
          </cell>
          <cell r="AY558" t="str">
            <v>katalog</v>
          </cell>
          <cell r="AZ558" t="str">
            <v>O</v>
          </cell>
          <cell r="BA558" t="str">
            <v>A</v>
          </cell>
          <cell r="BD558" t="str">
            <v>12 Ostatní příslušenství</v>
          </cell>
          <cell r="BF558">
            <v>0</v>
          </cell>
          <cell r="BG558" t="str">
            <v>uzemňovací šroub</v>
          </cell>
          <cell r="BH558" t="str">
            <v>..</v>
          </cell>
          <cell r="BI558" t="str">
            <v>ks</v>
          </cell>
          <cell r="BJ558" t="str">
            <v>ks</v>
          </cell>
        </row>
        <row r="559">
          <cell r="B559">
            <v>585407</v>
          </cell>
          <cell r="C559">
            <v>267</v>
          </cell>
          <cell r="D559">
            <v>7160</v>
          </cell>
          <cell r="E559" t="str">
            <v>Systèmes du support Cablofil Kz</v>
          </cell>
          <cell r="F559" t="str">
            <v>CM585407</v>
          </cell>
          <cell r="G559" t="str">
            <v>CM/585407</v>
          </cell>
          <cell r="H559" t="str">
            <v>Europe</v>
          </cell>
          <cell r="I559" t="str">
            <v>universel</v>
          </cell>
          <cell r="J559" t="str">
            <v>BLF8/50 - BORNE PROTECT 8X50 LAITON FIL</v>
          </cell>
          <cell r="K559" t="str">
            <v>BLF8/50 EARTHING LUG BLF 8/50</v>
          </cell>
          <cell r="L559" t="str">
            <v>AT</v>
          </cell>
          <cell r="M559" t="str">
            <v>ACC</v>
          </cell>
          <cell r="N559" t="str">
            <v>A</v>
          </cell>
          <cell r="O559">
            <v>7.0000000000000007E-2</v>
          </cell>
          <cell r="P559" t="str">
            <v>OK</v>
          </cell>
          <cell r="Q559" t="str">
            <v>73269098</v>
          </cell>
          <cell r="R559" t="str">
            <v>Europe</v>
          </cell>
          <cell r="T559">
            <v>0</v>
          </cell>
          <cell r="V559">
            <v>100</v>
          </cell>
          <cell r="W559">
            <v>0</v>
          </cell>
          <cell r="X559">
            <v>2.1</v>
          </cell>
          <cell r="Y559">
            <v>2.1</v>
          </cell>
          <cell r="Z559">
            <v>2.5619999999999998</v>
          </cell>
          <cell r="AA559">
            <v>2.5619999999999998</v>
          </cell>
          <cell r="AB559">
            <v>3.1000199999999998</v>
          </cell>
          <cell r="AC559" t="str">
            <v>PCE</v>
          </cell>
          <cell r="AF559" t="str">
            <v>PCE</v>
          </cell>
          <cell r="AG559" t="e">
            <v>#REF!</v>
          </cell>
          <cell r="AH559" t="e">
            <v>#REF!</v>
          </cell>
          <cell r="AI559" t="e">
            <v>#REF!</v>
          </cell>
          <cell r="AJ559" t="e">
            <v>#REF!</v>
          </cell>
          <cell r="AK559">
            <v>3.1000199999999998</v>
          </cell>
          <cell r="AL559">
            <v>10.780824600000003</v>
          </cell>
          <cell r="AM559">
            <v>334</v>
          </cell>
          <cell r="AN559" t="str">
            <v>KS</v>
          </cell>
          <cell r="AO559" t="b">
            <v>1</v>
          </cell>
          <cell r="AP559" t="str">
            <v>KS</v>
          </cell>
          <cell r="AQ559">
            <v>70</v>
          </cell>
          <cell r="AR559">
            <v>1</v>
          </cell>
          <cell r="AT559" t="str">
            <v>BLF8/50 CU</v>
          </cell>
          <cell r="AU559" t="str">
            <v xml:space="preserve"> UZEMŇOVACÍ ŠROUB</v>
          </cell>
          <cell r="AV559">
            <v>0</v>
          </cell>
          <cell r="AW559" t="str">
            <v>BLF8/50 CU UZEMŇOVACÍ ŠROUB</v>
          </cell>
          <cell r="AX559">
            <v>27</v>
          </cell>
          <cell r="AY559" t="str">
            <v>katalog</v>
          </cell>
          <cell r="AZ559" t="str">
            <v>O</v>
          </cell>
          <cell r="BA559" t="str">
            <v>A</v>
          </cell>
          <cell r="BD559" t="str">
            <v>12 Ostatní příslušenství</v>
          </cell>
          <cell r="BF559">
            <v>0</v>
          </cell>
          <cell r="BG559" t="str">
            <v>uzemňovací šroub</v>
          </cell>
          <cell r="BH559" t="str">
            <v>..</v>
          </cell>
          <cell r="BI559" t="str">
            <v>ks</v>
          </cell>
          <cell r="BJ559" t="str">
            <v>ks</v>
          </cell>
        </row>
        <row r="560">
          <cell r="B560">
            <v>585410</v>
          </cell>
          <cell r="C560">
            <v>262</v>
          </cell>
          <cell r="D560">
            <v>7110</v>
          </cell>
          <cell r="E560" t="str">
            <v>Chemin de câble fil</v>
          </cell>
          <cell r="F560" t="str">
            <v>CM585410</v>
          </cell>
          <cell r="G560" t="str">
            <v>CM/585410</v>
          </cell>
          <cell r="H560" t="str">
            <v>Europe</v>
          </cell>
          <cell r="I560" t="str">
            <v>universel</v>
          </cell>
          <cell r="J560" t="str">
            <v>SBDNGS - SUP BOIT.DERV UNIVERSEL GS</v>
          </cell>
          <cell r="K560" t="str">
            <v>SBDNGS FLEX CONDUIT SUPPORT PLATE GS</v>
          </cell>
          <cell r="L560" t="str">
            <v>GS</v>
          </cell>
          <cell r="M560" t="str">
            <v>ACC</v>
          </cell>
          <cell r="N560" t="str">
            <v>A</v>
          </cell>
          <cell r="O560">
            <v>0.06</v>
          </cell>
          <cell r="P560" t="str">
            <v>OK</v>
          </cell>
          <cell r="Q560" t="str">
            <v>73269098</v>
          </cell>
          <cell r="R560" t="str">
            <v>Europe</v>
          </cell>
          <cell r="T560">
            <v>0</v>
          </cell>
          <cell r="V560">
            <v>50</v>
          </cell>
          <cell r="W560">
            <v>0</v>
          </cell>
          <cell r="X560">
            <v>0.24</v>
          </cell>
          <cell r="Y560">
            <v>0.24</v>
          </cell>
          <cell r="Z560">
            <v>0.2928</v>
          </cell>
          <cell r="AA560">
            <v>0.2928</v>
          </cell>
          <cell r="AB560">
            <v>0.31036800000000003</v>
          </cell>
          <cell r="AC560" t="str">
            <v>PCE</v>
          </cell>
          <cell r="AF560" t="str">
            <v>PCE</v>
          </cell>
          <cell r="AG560" t="e">
            <v>#REF!</v>
          </cell>
          <cell r="AH560" t="e">
            <v>#REF!</v>
          </cell>
          <cell r="AI560" t="e">
            <v>#REF!</v>
          </cell>
          <cell r="AJ560" t="e">
            <v>#REF!</v>
          </cell>
          <cell r="AK560">
            <v>0.31036800000000003</v>
          </cell>
          <cell r="AL560">
            <v>1.9412492400000003</v>
          </cell>
          <cell r="AM560">
            <v>60</v>
          </cell>
          <cell r="AN560" t="str">
            <v>KS</v>
          </cell>
          <cell r="AO560" t="b">
            <v>1</v>
          </cell>
          <cell r="AP560" t="str">
            <v>KS</v>
          </cell>
          <cell r="AQ560">
            <v>60</v>
          </cell>
          <cell r="AR560">
            <v>1</v>
          </cell>
          <cell r="AT560" t="str">
            <v>SBDN GS</v>
          </cell>
          <cell r="AU560" t="str">
            <v xml:space="preserve"> UNIVERZÁLNÍ NOSNÍK</v>
          </cell>
          <cell r="AV560">
            <v>0</v>
          </cell>
          <cell r="AW560" t="str">
            <v>SBDN GS UNIVERZÁLNÍ NOSNÍK</v>
          </cell>
          <cell r="AX560">
            <v>26</v>
          </cell>
          <cell r="AY560" t="str">
            <v>katalog</v>
          </cell>
          <cell r="AZ560" t="str">
            <v>O</v>
          </cell>
          <cell r="BA560" t="str">
            <v>A</v>
          </cell>
          <cell r="BD560" t="str">
            <v>12 Ostatní příslušenství</v>
          </cell>
          <cell r="BF560">
            <v>0</v>
          </cell>
          <cell r="BG560" t="str">
            <v>univerzální nosník</v>
          </cell>
          <cell r="BH560" t="str">
            <v>GS</v>
          </cell>
          <cell r="BI560" t="str">
            <v>ks</v>
          </cell>
          <cell r="BJ560" t="str">
            <v>ks</v>
          </cell>
        </row>
        <row r="561">
          <cell r="B561">
            <v>585417</v>
          </cell>
          <cell r="C561">
            <v>262</v>
          </cell>
          <cell r="D561">
            <v>7110</v>
          </cell>
          <cell r="E561" t="str">
            <v>Chemin de câble fil</v>
          </cell>
          <cell r="F561" t="str">
            <v>CM585417</v>
          </cell>
          <cell r="G561" t="str">
            <v>CM/585417</v>
          </cell>
          <cell r="H561" t="str">
            <v>Europe</v>
          </cell>
          <cell r="I561" t="str">
            <v>universel</v>
          </cell>
          <cell r="J561" t="str">
            <v>SBDNDC - SUP BOIT DERV UNIVERSEL DC</v>
          </cell>
          <cell r="K561" t="str">
            <v>SBDNGC SB TERMINAL SUPPORT HDG</v>
          </cell>
          <cell r="L561" t="str">
            <v>DC</v>
          </cell>
          <cell r="M561" t="str">
            <v>ACC</v>
          </cell>
          <cell r="N561" t="str">
            <v>A</v>
          </cell>
          <cell r="O561">
            <v>5.7000000000000002E-2</v>
          </cell>
          <cell r="P561" t="str">
            <v>OK</v>
          </cell>
          <cell r="Q561" t="str">
            <v>73269098</v>
          </cell>
          <cell r="R561" t="str">
            <v>Europe</v>
          </cell>
          <cell r="T561">
            <v>0</v>
          </cell>
          <cell r="V561">
            <v>50</v>
          </cell>
          <cell r="W561">
            <v>0</v>
          </cell>
          <cell r="X561">
            <v>0.99</v>
          </cell>
          <cell r="Y561">
            <v>0.99</v>
          </cell>
          <cell r="Z561">
            <v>1.2078</v>
          </cell>
          <cell r="AA561">
            <v>1.2078</v>
          </cell>
          <cell r="AB561">
            <v>1.280268</v>
          </cell>
          <cell r="AC561" t="str">
            <v>PCE</v>
          </cell>
          <cell r="AF561" t="str">
            <v>PCE</v>
          </cell>
          <cell r="AG561" t="e">
            <v>#REF!</v>
          </cell>
          <cell r="AH561" t="e">
            <v>#REF!</v>
          </cell>
          <cell r="AI561" t="e">
            <v>#REF!</v>
          </cell>
          <cell r="AJ561" t="e">
            <v>#REF!</v>
          </cell>
          <cell r="AK561">
            <v>1.280268</v>
          </cell>
          <cell r="AL561">
            <v>4.0388544000000008</v>
          </cell>
          <cell r="AM561">
            <v>125</v>
          </cell>
          <cell r="AN561" t="str">
            <v>KS</v>
          </cell>
          <cell r="AO561" t="b">
            <v>1</v>
          </cell>
          <cell r="AP561" t="str">
            <v>KS</v>
          </cell>
          <cell r="AQ561">
            <v>57</v>
          </cell>
          <cell r="AR561">
            <v>1</v>
          </cell>
          <cell r="AT561" t="str">
            <v>SBDN DC</v>
          </cell>
          <cell r="AU561" t="str">
            <v xml:space="preserve"> UNIVERZÁLNÍ NOSNÍK</v>
          </cell>
          <cell r="AV561">
            <v>0</v>
          </cell>
          <cell r="AW561" t="str">
            <v>SBDN DC UNIVERZÁLNÍ NOSNÍK</v>
          </cell>
          <cell r="AX561">
            <v>26</v>
          </cell>
          <cell r="AY561" t="str">
            <v>katalog</v>
          </cell>
          <cell r="AZ561" t="str">
            <v>O</v>
          </cell>
          <cell r="BA561" t="str">
            <v>A</v>
          </cell>
          <cell r="BD561" t="str">
            <v>12 Ostatní příslušenství</v>
          </cell>
          <cell r="BF561">
            <v>0</v>
          </cell>
          <cell r="BG561" t="str">
            <v>univerzální nosník</v>
          </cell>
          <cell r="BH561" t="str">
            <v>DC</v>
          </cell>
          <cell r="BI561" t="str">
            <v>ks</v>
          </cell>
          <cell r="BJ561" t="str">
            <v>ks</v>
          </cell>
        </row>
        <row r="562">
          <cell r="B562">
            <v>586020</v>
          </cell>
          <cell r="C562">
            <v>267</v>
          </cell>
          <cell r="D562">
            <v>7160</v>
          </cell>
          <cell r="E562" t="str">
            <v>Systèmes du support Cablofil Kz</v>
          </cell>
          <cell r="F562" t="str">
            <v>CM586020</v>
          </cell>
          <cell r="G562" t="str">
            <v>CM/586020</v>
          </cell>
          <cell r="H562" t="str">
            <v>Europe</v>
          </cell>
          <cell r="I562" t="str">
            <v>universel</v>
          </cell>
          <cell r="J562" t="str">
            <v>ASGS - ATTACHE SUSP AS GS</v>
          </cell>
          <cell r="K562" t="str">
            <v>ASGS AS STAPLE GS</v>
          </cell>
          <cell r="L562" t="str">
            <v>GS</v>
          </cell>
          <cell r="M562" t="str">
            <v>ACC</v>
          </cell>
          <cell r="N562" t="str">
            <v>A</v>
          </cell>
          <cell r="O562">
            <v>0.04</v>
          </cell>
          <cell r="P562" t="str">
            <v>OK</v>
          </cell>
          <cell r="Q562" t="str">
            <v>73269098</v>
          </cell>
          <cell r="R562" t="str">
            <v>Europe</v>
          </cell>
          <cell r="T562">
            <v>0</v>
          </cell>
          <cell r="V562">
            <v>100</v>
          </cell>
          <cell r="W562">
            <v>0</v>
          </cell>
          <cell r="X562">
            <v>0.1</v>
          </cell>
          <cell r="Y562">
            <v>0.1</v>
          </cell>
          <cell r="Z562">
            <v>0.122</v>
          </cell>
          <cell r="AA562">
            <v>0.122</v>
          </cell>
          <cell r="AB562">
            <v>0.14762</v>
          </cell>
          <cell r="AC562" t="str">
            <v>PCE</v>
          </cell>
          <cell r="AF562" t="str">
            <v>PCE</v>
          </cell>
          <cell r="AG562" t="e">
            <v>#REF!</v>
          </cell>
          <cell r="AH562" t="e">
            <v>#REF!</v>
          </cell>
          <cell r="AI562" t="e">
            <v>#REF!</v>
          </cell>
          <cell r="AJ562" t="e">
            <v>#REF!</v>
          </cell>
          <cell r="AK562">
            <v>0.14762</v>
          </cell>
          <cell r="AL562">
            <v>0.52099000158924602</v>
          </cell>
          <cell r="AM562">
            <v>17</v>
          </cell>
          <cell r="AN562" t="str">
            <v>KS</v>
          </cell>
          <cell r="AO562" t="b">
            <v>1</v>
          </cell>
          <cell r="AP562" t="str">
            <v>KS</v>
          </cell>
          <cell r="AQ562">
            <v>40</v>
          </cell>
          <cell r="AR562">
            <v>1</v>
          </cell>
          <cell r="AT562" t="str">
            <v>AS GS</v>
          </cell>
          <cell r="AU562" t="str">
            <v xml:space="preserve"> BOČNÍ ZÁVĚSNÝ HÁK</v>
          </cell>
          <cell r="AV562">
            <v>0</v>
          </cell>
          <cell r="AW562" t="str">
            <v>AS GS BOČNÍ ZÁVĚSNÝ HÁK</v>
          </cell>
          <cell r="AX562">
            <v>23</v>
          </cell>
          <cell r="AY562" t="str">
            <v>katalog</v>
          </cell>
          <cell r="AZ562" t="str">
            <v>S</v>
          </cell>
          <cell r="BA562" t="str">
            <v>A</v>
          </cell>
          <cell r="BD562" t="str">
            <v>07 Malé konzoly a závěsy, podlahové nosníky</v>
          </cell>
          <cell r="BF562">
            <v>0</v>
          </cell>
          <cell r="BG562" t="str">
            <v>boční závěsný hák</v>
          </cell>
          <cell r="BH562" t="str">
            <v>GS</v>
          </cell>
          <cell r="BI562" t="str">
            <v>ks</v>
          </cell>
          <cell r="BJ562" t="str">
            <v>ks</v>
          </cell>
        </row>
        <row r="563">
          <cell r="B563">
            <v>586023</v>
          </cell>
          <cell r="C563">
            <v>267</v>
          </cell>
          <cell r="D563">
            <v>7160</v>
          </cell>
          <cell r="E563" t="str">
            <v>Systèmes du support Cablofil Kz</v>
          </cell>
          <cell r="F563" t="str">
            <v>CM586023</v>
          </cell>
          <cell r="G563" t="str">
            <v>CM/586023</v>
          </cell>
          <cell r="H563" t="str">
            <v>Europe</v>
          </cell>
          <cell r="I563" t="str">
            <v>universel</v>
          </cell>
          <cell r="J563" t="str">
            <v>ASGC - ATTACHE SUSP AS GC</v>
          </cell>
          <cell r="K563" t="str">
            <v>ASGC AS STAPLE HDG</v>
          </cell>
          <cell r="L563" t="str">
            <v>GC</v>
          </cell>
          <cell r="M563" t="str">
            <v>ACC</v>
          </cell>
          <cell r="N563" t="str">
            <v>A</v>
          </cell>
          <cell r="O563">
            <v>0.05</v>
          </cell>
          <cell r="P563" t="str">
            <v>??   25%</v>
          </cell>
          <cell r="Q563" t="str">
            <v>73269098</v>
          </cell>
          <cell r="R563" t="str">
            <v>Europe</v>
          </cell>
          <cell r="T563">
            <v>0</v>
          </cell>
          <cell r="V563">
            <v>100</v>
          </cell>
          <cell r="W563">
            <v>0</v>
          </cell>
          <cell r="X563">
            <v>0.41</v>
          </cell>
          <cell r="Y563">
            <v>0.41</v>
          </cell>
          <cell r="Z563">
            <v>0.50019999999999998</v>
          </cell>
          <cell r="AA563">
            <v>0.50019999999999998</v>
          </cell>
          <cell r="AB563">
            <v>0.60524199999999995</v>
          </cell>
          <cell r="AC563" t="str">
            <v>PCE</v>
          </cell>
          <cell r="AF563" t="str">
            <v>PCE</v>
          </cell>
          <cell r="AG563" t="e">
            <v>#REF!</v>
          </cell>
          <cell r="AH563" t="e">
            <v>#REF!</v>
          </cell>
          <cell r="AI563" t="e">
            <v>#REF!</v>
          </cell>
          <cell r="AJ563" t="e">
            <v>#REF!</v>
          </cell>
          <cell r="AK563">
            <v>0.60524199999999995</v>
          </cell>
          <cell r="AL563">
            <v>1.0261520912056503</v>
          </cell>
          <cell r="AM563">
            <v>32</v>
          </cell>
          <cell r="AN563" t="str">
            <v>KS</v>
          </cell>
          <cell r="AO563" t="b">
            <v>1</v>
          </cell>
          <cell r="AP563" t="str">
            <v>KS</v>
          </cell>
          <cell r="AQ563">
            <v>50</v>
          </cell>
          <cell r="AR563">
            <v>1</v>
          </cell>
          <cell r="AT563" t="str">
            <v>AS GC</v>
          </cell>
          <cell r="AU563" t="str">
            <v xml:space="preserve"> BOČNÍ ZÁVĚSNÝ HÁK</v>
          </cell>
          <cell r="AV563">
            <v>0</v>
          </cell>
          <cell r="AW563" t="str">
            <v>AS GC BOČNÍ ZÁVĚSNÝ HÁK</v>
          </cell>
          <cell r="AX563">
            <v>23</v>
          </cell>
          <cell r="AY563" t="str">
            <v>katalog</v>
          </cell>
          <cell r="AZ563" t="str">
            <v>S</v>
          </cell>
          <cell r="BA563" t="str">
            <v>A</v>
          </cell>
          <cell r="BD563" t="str">
            <v>07 Malé konzoly a závěsy, podlahové nosníky</v>
          </cell>
          <cell r="BF563">
            <v>0</v>
          </cell>
          <cell r="BG563" t="str">
            <v>boční závěsný hák</v>
          </cell>
          <cell r="BH563" t="str">
            <v>GC</v>
          </cell>
          <cell r="BI563" t="str">
            <v>ks</v>
          </cell>
          <cell r="BJ563" t="str">
            <v>ks</v>
          </cell>
        </row>
        <row r="564">
          <cell r="B564">
            <v>586024</v>
          </cell>
          <cell r="C564">
            <v>267</v>
          </cell>
          <cell r="D564">
            <v>7160</v>
          </cell>
          <cell r="E564" t="str">
            <v>Systèmes du support Cablofil Kz</v>
          </cell>
          <cell r="F564" t="str">
            <v>CM586024</v>
          </cell>
          <cell r="G564" t="str">
            <v>CM/586024</v>
          </cell>
          <cell r="H564" t="str">
            <v>Europe</v>
          </cell>
          <cell r="I564" t="str">
            <v>universel</v>
          </cell>
          <cell r="J564" t="str">
            <v>ASS6 - ATTACHE SUSP AS IN316L</v>
          </cell>
          <cell r="K564" t="str">
            <v>ASS6 AS STAPLE SS 316L</v>
          </cell>
          <cell r="L564" t="str">
            <v>S6</v>
          </cell>
          <cell r="M564" t="str">
            <v>ACC</v>
          </cell>
          <cell r="N564" t="str">
            <v>A</v>
          </cell>
          <cell r="O564">
            <v>0.04</v>
          </cell>
          <cell r="P564" t="str">
            <v>OK</v>
          </cell>
          <cell r="Q564" t="str">
            <v>73269098</v>
          </cell>
          <cell r="R564" t="str">
            <v>Europe</v>
          </cell>
          <cell r="T564">
            <v>0</v>
          </cell>
          <cell r="V564">
            <v>100</v>
          </cell>
          <cell r="W564">
            <v>0</v>
          </cell>
          <cell r="X564">
            <v>0.63</v>
          </cell>
          <cell r="Y564">
            <v>0.63</v>
          </cell>
          <cell r="Z564">
            <v>0.76859999999999995</v>
          </cell>
          <cell r="AA564">
            <v>0.76859999999999995</v>
          </cell>
          <cell r="AB564">
            <v>0.93000599999999989</v>
          </cell>
          <cell r="AC564" t="str">
            <v>PCE</v>
          </cell>
          <cell r="AF564" t="str">
            <v>PCE</v>
          </cell>
          <cell r="AG564" t="e">
            <v>#REF!</v>
          </cell>
          <cell r="AH564" t="e">
            <v>#REF!</v>
          </cell>
          <cell r="AI564" t="e">
            <v>#REF!</v>
          </cell>
          <cell r="AJ564" t="e">
            <v>#REF!</v>
          </cell>
          <cell r="AK564">
            <v>0.93000599999999989</v>
          </cell>
          <cell r="AL564">
            <v>3.4014602258384166</v>
          </cell>
          <cell r="AM564">
            <v>106</v>
          </cell>
          <cell r="AN564" t="str">
            <v>KS</v>
          </cell>
          <cell r="AO564" t="b">
            <v>1</v>
          </cell>
          <cell r="AP564" t="str">
            <v>KS</v>
          </cell>
          <cell r="AQ564">
            <v>40</v>
          </cell>
          <cell r="AR564">
            <v>1</v>
          </cell>
          <cell r="AT564" t="str">
            <v>AS 316L</v>
          </cell>
          <cell r="AU564" t="str">
            <v xml:space="preserve"> BOČNÍ ZÁVĚSNÝ HÁK</v>
          </cell>
          <cell r="AV564">
            <v>0</v>
          </cell>
          <cell r="AW564" t="str">
            <v>AS 316L BOČNÍ ZÁVĚSNÝ HÁK</v>
          </cell>
          <cell r="AX564">
            <v>25</v>
          </cell>
          <cell r="AY564" t="str">
            <v>katalog</v>
          </cell>
          <cell r="AZ564" t="str">
            <v>S</v>
          </cell>
          <cell r="BA564" t="str">
            <v>A</v>
          </cell>
          <cell r="BE564" t="str">
            <v>07 Malé konzoly a závěsy, podlahové nosníky</v>
          </cell>
          <cell r="BF564">
            <v>0</v>
          </cell>
          <cell r="BG564" t="str">
            <v>boční závěsný hák</v>
          </cell>
          <cell r="BH564" t="str">
            <v>316L</v>
          </cell>
          <cell r="BI564" t="str">
            <v>ks</v>
          </cell>
          <cell r="BJ564" t="str">
            <v>ks</v>
          </cell>
        </row>
        <row r="565">
          <cell r="B565">
            <v>586031</v>
          </cell>
          <cell r="C565">
            <v>267</v>
          </cell>
          <cell r="D565">
            <v>7160</v>
          </cell>
          <cell r="E565" t="str">
            <v>Systèmes du support Cablofil Kz</v>
          </cell>
          <cell r="F565" t="str">
            <v>CM586031</v>
          </cell>
          <cell r="G565" t="str">
            <v>CM/586031</v>
          </cell>
          <cell r="H565" t="str">
            <v>Europe</v>
          </cell>
          <cell r="I565" t="str">
            <v>universel</v>
          </cell>
          <cell r="J565" t="str">
            <v>SASEZ - ATTACHE SUSP SAS EZ</v>
          </cell>
          <cell r="K565" t="str">
            <v>SASEZ SAS AUTOMATIC SUSPENSION SYSTEM EZ</v>
          </cell>
          <cell r="L565" t="str">
            <v>EZ</v>
          </cell>
          <cell r="M565" t="str">
            <v>ACC</v>
          </cell>
          <cell r="N565" t="str">
            <v>A</v>
          </cell>
          <cell r="O565">
            <v>0.03</v>
          </cell>
          <cell r="P565" t="str">
            <v>OK</v>
          </cell>
          <cell r="Q565" t="str">
            <v>73269098</v>
          </cell>
          <cell r="R565" t="str">
            <v>Europe</v>
          </cell>
          <cell r="T565">
            <v>0</v>
          </cell>
          <cell r="V565">
            <v>100</v>
          </cell>
          <cell r="W565">
            <v>0</v>
          </cell>
          <cell r="X565">
            <v>0.17</v>
          </cell>
          <cell r="Y565">
            <v>0.17</v>
          </cell>
          <cell r="Z565">
            <v>0.2074</v>
          </cell>
          <cell r="AA565">
            <v>0.2074</v>
          </cell>
          <cell r="AB565">
            <v>0.25095400000000001</v>
          </cell>
          <cell r="AC565" t="str">
            <v>PCE</v>
          </cell>
          <cell r="AF565" t="str">
            <v>PCE</v>
          </cell>
          <cell r="AG565" t="e">
            <v>#REF!</v>
          </cell>
          <cell r="AH565" t="e">
            <v>#REF!</v>
          </cell>
          <cell r="AI565" t="e">
            <v>#REF!</v>
          </cell>
          <cell r="AJ565" t="e">
            <v>#REF!</v>
          </cell>
          <cell r="AK565">
            <v>0.25095400000000001</v>
          </cell>
          <cell r="AL565">
            <v>0.90646368262591726</v>
          </cell>
          <cell r="AM565">
            <v>29</v>
          </cell>
          <cell r="AN565" t="str">
            <v>KS</v>
          </cell>
          <cell r="AO565" t="b">
            <v>1</v>
          </cell>
          <cell r="AP565" t="str">
            <v>KS</v>
          </cell>
          <cell r="AQ565">
            <v>30</v>
          </cell>
          <cell r="AR565">
            <v>1</v>
          </cell>
          <cell r="AT565" t="str">
            <v>SAS EZ</v>
          </cell>
          <cell r="AU565" t="str">
            <v xml:space="preserve"> STŘEDOVÝ ÚCHYT</v>
          </cell>
          <cell r="AV565">
            <v>0</v>
          </cell>
          <cell r="AW565" t="str">
            <v>SAS EZ STŘEDOVÝ ÚCHYT</v>
          </cell>
          <cell r="AX565">
            <v>21</v>
          </cell>
          <cell r="AY565" t="str">
            <v>katalog</v>
          </cell>
          <cell r="AZ565" t="str">
            <v>S</v>
          </cell>
          <cell r="BA565" t="str">
            <v>A</v>
          </cell>
          <cell r="BD565" t="str">
            <v>07 Malé konzoly a závěsy, podlahové nosníky</v>
          </cell>
          <cell r="BF565">
            <v>0</v>
          </cell>
          <cell r="BG565" t="str">
            <v>středový úchyt</v>
          </cell>
          <cell r="BH565" t="str">
            <v>EZ</v>
          </cell>
          <cell r="BI565" t="str">
            <v>ks</v>
          </cell>
          <cell r="BJ565" t="str">
            <v>ks</v>
          </cell>
        </row>
        <row r="566">
          <cell r="B566">
            <v>586037</v>
          </cell>
          <cell r="C566">
            <v>267</v>
          </cell>
          <cell r="D566">
            <v>7160</v>
          </cell>
          <cell r="E566" t="str">
            <v>Systèmes du support Cablofil Kz</v>
          </cell>
          <cell r="F566" t="str">
            <v>CM586037</v>
          </cell>
          <cell r="G566" t="str">
            <v>CM/586037</v>
          </cell>
          <cell r="H566" t="str">
            <v>Europe</v>
          </cell>
          <cell r="I566" t="str">
            <v>universel</v>
          </cell>
          <cell r="J566" t="str">
            <v>SASDC - ATTACHE SUSP SAS DACRO</v>
          </cell>
          <cell r="K566" t="str">
            <v>SASDC SAS AUTOMATIC SUSPENSION SYSTEM DC</v>
          </cell>
          <cell r="L566" t="str">
            <v>DC</v>
          </cell>
          <cell r="M566" t="str">
            <v>ACC</v>
          </cell>
          <cell r="N566" t="str">
            <v>A</v>
          </cell>
          <cell r="O566">
            <v>0.03</v>
          </cell>
          <cell r="P566" t="str">
            <v>OK</v>
          </cell>
          <cell r="Q566" t="str">
            <v>73269098</v>
          </cell>
          <cell r="R566" t="str">
            <v>Europe</v>
          </cell>
          <cell r="T566">
            <v>0</v>
          </cell>
          <cell r="V566">
            <v>100</v>
          </cell>
          <cell r="W566">
            <v>0</v>
          </cell>
          <cell r="X566">
            <v>0.33</v>
          </cell>
          <cell r="Y566">
            <v>0.33</v>
          </cell>
          <cell r="Z566">
            <v>0.40260000000000001</v>
          </cell>
          <cell r="AA566">
            <v>0.40260000000000001</v>
          </cell>
          <cell r="AB566">
            <v>0.48714600000000002</v>
          </cell>
          <cell r="AC566" t="str">
            <v>PCE</v>
          </cell>
          <cell r="AF566" t="str">
            <v>PCE</v>
          </cell>
          <cell r="AG566" t="e">
            <v>#REF!</v>
          </cell>
          <cell r="AH566" t="e">
            <v>#REF!</v>
          </cell>
          <cell r="AI566" t="e">
            <v>#REF!</v>
          </cell>
          <cell r="AJ566" t="e">
            <v>#REF!</v>
          </cell>
          <cell r="AK566">
            <v>0.48714600000000002</v>
          </cell>
          <cell r="AL566">
            <v>1.6428220578000003</v>
          </cell>
          <cell r="AM566">
            <v>51</v>
          </cell>
          <cell r="AN566" t="str">
            <v>KS</v>
          </cell>
          <cell r="AO566" t="b">
            <v>1</v>
          </cell>
          <cell r="AP566" t="str">
            <v>KS</v>
          </cell>
          <cell r="AQ566">
            <v>30</v>
          </cell>
          <cell r="AR566">
            <v>1</v>
          </cell>
          <cell r="AT566" t="str">
            <v>SAS DC</v>
          </cell>
          <cell r="AU566" t="str">
            <v xml:space="preserve"> STŘEDOVÝ ÚCHYT</v>
          </cell>
          <cell r="AV566">
            <v>0</v>
          </cell>
          <cell r="AW566" t="str">
            <v>SAS DC STŘEDOVÝ ÚCHYT</v>
          </cell>
          <cell r="AX566">
            <v>21</v>
          </cell>
          <cell r="AY566" t="str">
            <v>katalog</v>
          </cell>
          <cell r="AZ566" t="str">
            <v>S</v>
          </cell>
          <cell r="BA566" t="str">
            <v>A</v>
          </cell>
          <cell r="BD566" t="str">
            <v>07 Malé konzoly a závěsy, podlahové nosníky</v>
          </cell>
          <cell r="BF566">
            <v>0</v>
          </cell>
          <cell r="BG566" t="str">
            <v>středový úchyt</v>
          </cell>
          <cell r="BH566" t="str">
            <v>DC</v>
          </cell>
          <cell r="BI566" t="str">
            <v>ks</v>
          </cell>
          <cell r="BJ566" t="str">
            <v>ks</v>
          </cell>
        </row>
        <row r="567">
          <cell r="B567">
            <v>586040</v>
          </cell>
          <cell r="C567">
            <v>267</v>
          </cell>
          <cell r="D567">
            <v>7160</v>
          </cell>
          <cell r="E567" t="str">
            <v>Systèmes du support Cablofil Kz</v>
          </cell>
          <cell r="F567" t="str">
            <v>CM586040</v>
          </cell>
          <cell r="G567" t="str">
            <v>CM/586040</v>
          </cell>
          <cell r="H567" t="str">
            <v>Europe</v>
          </cell>
          <cell r="I567" t="str">
            <v>universel</v>
          </cell>
          <cell r="J567" t="str">
            <v>UC50GS - BERCEAU UC 50 GS</v>
          </cell>
          <cell r="K567" t="str">
            <v>UC50GS UC 50 CRADLE GS</v>
          </cell>
          <cell r="L567" t="str">
            <v>GS</v>
          </cell>
          <cell r="M567" t="str">
            <v>ACC</v>
          </cell>
          <cell r="N567" t="str">
            <v>A</v>
          </cell>
          <cell r="O567">
            <v>0.06</v>
          </cell>
          <cell r="P567" t="str">
            <v>OK</v>
          </cell>
          <cell r="Q567" t="str">
            <v>73269098</v>
          </cell>
          <cell r="R567" t="str">
            <v>Europe</v>
          </cell>
          <cell r="T567">
            <v>0</v>
          </cell>
          <cell r="V567">
            <v>100</v>
          </cell>
          <cell r="W567">
            <v>0</v>
          </cell>
          <cell r="X567">
            <v>0.15</v>
          </cell>
          <cell r="Y567">
            <v>0.15</v>
          </cell>
          <cell r="Z567">
            <v>0.183</v>
          </cell>
          <cell r="AA567">
            <v>0.183</v>
          </cell>
          <cell r="AB567">
            <v>0.22142999999999999</v>
          </cell>
          <cell r="AC567" t="str">
            <v>PCE</v>
          </cell>
          <cell r="AF567" t="str">
            <v>PCE</v>
          </cell>
          <cell r="AG567" t="e">
            <v>#REF!</v>
          </cell>
          <cell r="AH567" t="e">
            <v>#REF!</v>
          </cell>
          <cell r="AI567" t="e">
            <v>#REF!</v>
          </cell>
          <cell r="AJ567" t="e">
            <v>#REF!</v>
          </cell>
          <cell r="AK567">
            <v>0.22142999999999999</v>
          </cell>
          <cell r="AL567">
            <v>1.2690491556762846</v>
          </cell>
          <cell r="AM567">
            <v>40</v>
          </cell>
          <cell r="AN567" t="str">
            <v>KS</v>
          </cell>
          <cell r="AO567" t="b">
            <v>1</v>
          </cell>
          <cell r="AP567" t="str">
            <v>KS</v>
          </cell>
          <cell r="AQ567">
            <v>60</v>
          </cell>
          <cell r="AR567">
            <v>1</v>
          </cell>
          <cell r="AT567" t="str">
            <v>UC50 GS</v>
          </cell>
          <cell r="AU567" t="str">
            <v xml:space="preserve"> ZÁVĚSNÝ PROFIL</v>
          </cell>
          <cell r="AV567">
            <v>0</v>
          </cell>
          <cell r="AW567" t="str">
            <v>UC50 GS ZÁVĚSNÝ PROFIL</v>
          </cell>
          <cell r="AX567">
            <v>22</v>
          </cell>
          <cell r="AY567" t="str">
            <v>katalog</v>
          </cell>
          <cell r="AZ567" t="str">
            <v>ZSO</v>
          </cell>
          <cell r="BA567" t="str">
            <v>A</v>
          </cell>
          <cell r="BD567" t="str">
            <v>07 Malé konzoly a závěsy, podlahové nosníky</v>
          </cell>
          <cell r="BF567">
            <v>0</v>
          </cell>
          <cell r="BG567" t="str">
            <v>závěsný profil</v>
          </cell>
          <cell r="BH567" t="str">
            <v>GS</v>
          </cell>
          <cell r="BI567" t="str">
            <v>ks</v>
          </cell>
          <cell r="BJ567" t="str">
            <v>ks</v>
          </cell>
        </row>
        <row r="568">
          <cell r="B568">
            <v>586043</v>
          </cell>
          <cell r="C568">
            <v>267</v>
          </cell>
          <cell r="D568">
            <v>7160</v>
          </cell>
          <cell r="E568" t="str">
            <v>Systèmes du support Cablofil Kz</v>
          </cell>
          <cell r="F568" t="str">
            <v>CM586043</v>
          </cell>
          <cell r="G568" t="str">
            <v>CM/586043</v>
          </cell>
          <cell r="H568" t="str">
            <v>Europe</v>
          </cell>
          <cell r="I568" t="str">
            <v>universel</v>
          </cell>
          <cell r="J568" t="str">
            <v>UC50GC - BERCEAU UC 50 GC</v>
          </cell>
          <cell r="K568" t="str">
            <v>UC50GC UC 50 CRADLE HDG</v>
          </cell>
          <cell r="L568" t="str">
            <v>GC</v>
          </cell>
          <cell r="M568" t="str">
            <v>ACC</v>
          </cell>
          <cell r="N568" t="str">
            <v>A</v>
          </cell>
          <cell r="O568">
            <v>7.0000000000000007E-2</v>
          </cell>
          <cell r="P568" t="str">
            <v>OK</v>
          </cell>
          <cell r="Q568" t="str">
            <v>73269098</v>
          </cell>
          <cell r="R568" t="str">
            <v>Europe</v>
          </cell>
          <cell r="T568">
            <v>0</v>
          </cell>
          <cell r="V568">
            <v>100</v>
          </cell>
          <cell r="W568">
            <v>0</v>
          </cell>
          <cell r="X568">
            <v>0.47</v>
          </cell>
          <cell r="Y568">
            <v>0.47</v>
          </cell>
          <cell r="Z568">
            <v>0.57339999999999991</v>
          </cell>
          <cell r="AA568">
            <v>0.57339999999999991</v>
          </cell>
          <cell r="AB568">
            <v>0.69381399999999982</v>
          </cell>
          <cell r="AC568" t="str">
            <v>PCE</v>
          </cell>
          <cell r="AF568" t="str">
            <v>PCE</v>
          </cell>
          <cell r="AG568" t="e">
            <v>#REF!</v>
          </cell>
          <cell r="AH568" t="e">
            <v>#REF!</v>
          </cell>
          <cell r="AI568" t="e">
            <v>#REF!</v>
          </cell>
          <cell r="AJ568" t="e">
            <v>#REF!</v>
          </cell>
          <cell r="AK568">
            <v>0.69381399999999982</v>
          </cell>
          <cell r="AL568">
            <v>1.5777088402286872</v>
          </cell>
          <cell r="AM568">
            <v>49</v>
          </cell>
          <cell r="AN568" t="str">
            <v>KS</v>
          </cell>
          <cell r="AO568" t="b">
            <v>1</v>
          </cell>
          <cell r="AP568" t="str">
            <v>KS</v>
          </cell>
          <cell r="AQ568">
            <v>70</v>
          </cell>
          <cell r="AR568">
            <v>1</v>
          </cell>
          <cell r="AT568" t="str">
            <v>UC50 GC</v>
          </cell>
          <cell r="AU568" t="str">
            <v xml:space="preserve"> ZÁVĚSNÝ PROFIL</v>
          </cell>
          <cell r="AV568">
            <v>0</v>
          </cell>
          <cell r="AW568" t="str">
            <v>UC50 GC ZÁVĚSNÝ PROFIL</v>
          </cell>
          <cell r="AX568">
            <v>22</v>
          </cell>
          <cell r="AY568" t="str">
            <v>katalog</v>
          </cell>
          <cell r="AZ568" t="str">
            <v>ZSO</v>
          </cell>
          <cell r="BA568" t="str">
            <v>A</v>
          </cell>
          <cell r="BD568" t="str">
            <v>07 Malé konzoly a závěsy, podlahové nosníky</v>
          </cell>
          <cell r="BF568">
            <v>0</v>
          </cell>
          <cell r="BG568" t="str">
            <v>závěsný profil</v>
          </cell>
          <cell r="BH568" t="str">
            <v>GC</v>
          </cell>
          <cell r="BI568" t="str">
            <v>ks</v>
          </cell>
          <cell r="BJ568" t="str">
            <v>ks</v>
          </cell>
        </row>
        <row r="569">
          <cell r="B569">
            <v>586044</v>
          </cell>
          <cell r="C569">
            <v>267</v>
          </cell>
          <cell r="D569">
            <v>7160</v>
          </cell>
          <cell r="E569" t="str">
            <v>Systèmes du support Cablofil Kz</v>
          </cell>
          <cell r="F569" t="str">
            <v>CM586044</v>
          </cell>
          <cell r="G569" t="str">
            <v>CM/586044</v>
          </cell>
          <cell r="H569" t="str">
            <v>Europe</v>
          </cell>
          <cell r="I569" t="str">
            <v>universel</v>
          </cell>
          <cell r="J569" t="str">
            <v>UC50S6 - BERCEAU UC 50 IN316L</v>
          </cell>
          <cell r="K569" t="str">
            <v>UC50S6 UC 50 CRADLE SS316L</v>
          </cell>
          <cell r="L569" t="str">
            <v>S6</v>
          </cell>
          <cell r="M569" t="str">
            <v>ACC</v>
          </cell>
          <cell r="N569" t="str">
            <v>A</v>
          </cell>
          <cell r="O569">
            <v>7.0000000000000007E-2</v>
          </cell>
          <cell r="P569" t="str">
            <v>OK</v>
          </cell>
          <cell r="Q569" t="str">
            <v>73269098</v>
          </cell>
          <cell r="R569" t="str">
            <v>Europe</v>
          </cell>
          <cell r="T569">
            <v>0</v>
          </cell>
          <cell r="V569">
            <v>100</v>
          </cell>
          <cell r="W569">
            <v>0</v>
          </cell>
          <cell r="X569">
            <v>1.54</v>
          </cell>
          <cell r="Y569">
            <v>1.54</v>
          </cell>
          <cell r="Z569">
            <v>1.8788</v>
          </cell>
          <cell r="AA569">
            <v>1.8788</v>
          </cell>
          <cell r="AB569">
            <v>2.2733479999999999</v>
          </cell>
          <cell r="AC569" t="str">
            <v>PCE</v>
          </cell>
          <cell r="AF569" t="str">
            <v>PCE</v>
          </cell>
          <cell r="AG569" t="e">
            <v>#REF!</v>
          </cell>
          <cell r="AH569" t="e">
            <v>#REF!</v>
          </cell>
          <cell r="AI569" t="e">
            <v>#REF!</v>
          </cell>
          <cell r="AJ569" t="e">
            <v>#REF!</v>
          </cell>
          <cell r="AK569">
            <v>2.2733479999999999</v>
          </cell>
          <cell r="AL569">
            <v>6.9093573022448513</v>
          </cell>
          <cell r="AM569">
            <v>214</v>
          </cell>
          <cell r="AN569" t="str">
            <v>KS</v>
          </cell>
          <cell r="AO569" t="b">
            <v>1</v>
          </cell>
          <cell r="AP569" t="str">
            <v>KS</v>
          </cell>
          <cell r="AQ569">
            <v>70</v>
          </cell>
          <cell r="AR569">
            <v>1</v>
          </cell>
          <cell r="AT569" t="str">
            <v>UC50 316L</v>
          </cell>
          <cell r="AU569" t="str">
            <v xml:space="preserve"> ZÁVĚSNÝ PROFIL</v>
          </cell>
          <cell r="AV569">
            <v>0</v>
          </cell>
          <cell r="AW569" t="str">
            <v>UC50 316L ZÁVĚSNÝ PROFIL</v>
          </cell>
          <cell r="AX569">
            <v>24</v>
          </cell>
          <cell r="AY569" t="str">
            <v>katalog</v>
          </cell>
          <cell r="AZ569" t="str">
            <v>ZSO</v>
          </cell>
          <cell r="BA569" t="str">
            <v>A</v>
          </cell>
          <cell r="BE569" t="str">
            <v>07 Malé konzoly a závěsy, podlahové nosníky</v>
          </cell>
          <cell r="BF569">
            <v>0</v>
          </cell>
          <cell r="BG569" t="str">
            <v>závěsný profil</v>
          </cell>
          <cell r="BH569" t="str">
            <v>316L</v>
          </cell>
          <cell r="BI569" t="str">
            <v>ks</v>
          </cell>
          <cell r="BJ569" t="str">
            <v>ks</v>
          </cell>
        </row>
        <row r="570">
          <cell r="B570">
            <v>586050</v>
          </cell>
          <cell r="C570">
            <v>267</v>
          </cell>
          <cell r="D570">
            <v>7160</v>
          </cell>
          <cell r="E570" t="str">
            <v>Systèmes du support Cablofil Kz</v>
          </cell>
          <cell r="F570" t="str">
            <v>CM586050</v>
          </cell>
          <cell r="G570" t="str">
            <v>CM/586050</v>
          </cell>
          <cell r="H570" t="str">
            <v>Europe</v>
          </cell>
          <cell r="J570" t="str">
            <v>CAT30GS - CONSOLE CAT 30 GS</v>
          </cell>
          <cell r="K570" t="str">
            <v>CAT30GS CAT BRACKET 30 GS</v>
          </cell>
          <cell r="L570" t="str">
            <v>GS</v>
          </cell>
          <cell r="M570" t="str">
            <v>ACC</v>
          </cell>
          <cell r="N570" t="str">
            <v>A</v>
          </cell>
          <cell r="O570">
            <v>0.03</v>
          </cell>
          <cell r="P570" t="str">
            <v>OK</v>
          </cell>
          <cell r="Q570" t="str">
            <v>73269098</v>
          </cell>
          <cell r="R570" t="str">
            <v>Europe</v>
          </cell>
          <cell r="T570">
            <v>0</v>
          </cell>
          <cell r="V570">
            <v>200</v>
          </cell>
          <cell r="W570">
            <v>0</v>
          </cell>
          <cell r="X570">
            <v>0.12</v>
          </cell>
          <cell r="Y570">
            <v>0.12</v>
          </cell>
          <cell r="Z570">
            <v>0.1464</v>
          </cell>
          <cell r="AA570">
            <v>0.1464</v>
          </cell>
          <cell r="AB570">
            <v>0.177144</v>
          </cell>
          <cell r="AC570" t="str">
            <v>PCE</v>
          </cell>
          <cell r="AF570" t="str">
            <v>PCE</v>
          </cell>
          <cell r="AG570" t="e">
            <v>#REF!</v>
          </cell>
          <cell r="AH570" t="e">
            <v>#REF!</v>
          </cell>
          <cell r="AI570" t="e">
            <v>#REF!</v>
          </cell>
          <cell r="AJ570" t="e">
            <v>#REF!</v>
          </cell>
          <cell r="AK570">
            <v>0.177144</v>
          </cell>
          <cell r="AL570">
            <v>0.56585995387922894</v>
          </cell>
          <cell r="AM570">
            <v>18</v>
          </cell>
          <cell r="AN570" t="str">
            <v>KS</v>
          </cell>
          <cell r="AO570" t="b">
            <v>1</v>
          </cell>
          <cell r="AP570" t="str">
            <v>KS</v>
          </cell>
          <cell r="AQ570">
            <v>30</v>
          </cell>
          <cell r="AR570">
            <v>1</v>
          </cell>
          <cell r="AT570" t="str">
            <v>CAT30 GS</v>
          </cell>
          <cell r="AU570" t="str">
            <v xml:space="preserve"> KONZOLA</v>
          </cell>
          <cell r="AV570">
            <v>0</v>
          </cell>
          <cell r="AW570" t="str">
            <v>CAT30 GS KONZOLA</v>
          </cell>
          <cell r="AX570">
            <v>16</v>
          </cell>
          <cell r="BA570" t="str">
            <v>A</v>
          </cell>
          <cell r="BF570">
            <v>0</v>
          </cell>
          <cell r="BG570">
            <v>0</v>
          </cell>
          <cell r="BH570" t="str">
            <v>GS</v>
          </cell>
          <cell r="BI570" t="str">
            <v>ks</v>
          </cell>
          <cell r="BJ570" t="str">
            <v>ks</v>
          </cell>
        </row>
        <row r="571">
          <cell r="B571">
            <v>586054</v>
          </cell>
          <cell r="C571">
            <v>267</v>
          </cell>
          <cell r="D571">
            <v>7160</v>
          </cell>
          <cell r="E571" t="str">
            <v>Systèmes du support Cablofil Kz</v>
          </cell>
          <cell r="F571" t="str">
            <v>CM586054</v>
          </cell>
          <cell r="G571" t="str">
            <v>CM/586054</v>
          </cell>
          <cell r="H571" t="str">
            <v>Europe</v>
          </cell>
          <cell r="J571" t="str">
            <v>CAT30S6 - CONSOLE CAT 30 IN 316L</v>
          </cell>
          <cell r="K571" t="str">
            <v>CAT30S6 CAT BRACKET 30 SS 316L</v>
          </cell>
          <cell r="L571" t="str">
            <v>S6</v>
          </cell>
          <cell r="M571" t="str">
            <v>ACC</v>
          </cell>
          <cell r="N571" t="str">
            <v>A</v>
          </cell>
          <cell r="O571">
            <v>0.03</v>
          </cell>
          <cell r="P571" t="str">
            <v>OK</v>
          </cell>
          <cell r="Q571" t="str">
            <v>73269098</v>
          </cell>
          <cell r="R571" t="str">
            <v>Europe</v>
          </cell>
          <cell r="T571">
            <v>0</v>
          </cell>
          <cell r="V571">
            <v>200</v>
          </cell>
          <cell r="W571">
            <v>0</v>
          </cell>
          <cell r="X571">
            <v>0.71</v>
          </cell>
          <cell r="Y571">
            <v>0.71</v>
          </cell>
          <cell r="Z571">
            <v>0.86619999999999997</v>
          </cell>
          <cell r="AA571">
            <v>0.86619999999999997</v>
          </cell>
          <cell r="AB571">
            <v>1.0481019999999999</v>
          </cell>
          <cell r="AC571" t="str">
            <v>PCE</v>
          </cell>
          <cell r="AF571" t="str">
            <v>PCE</v>
          </cell>
          <cell r="AG571" t="e">
            <v>#REF!</v>
          </cell>
          <cell r="AH571" t="e">
            <v>#REF!</v>
          </cell>
          <cell r="AI571" t="e">
            <v>#REF!</v>
          </cell>
          <cell r="AJ571" t="e">
            <v>#REF!</v>
          </cell>
          <cell r="AK571">
            <v>1.0481019999999999</v>
          </cell>
          <cell r="AL571">
            <v>4.3238901175912083</v>
          </cell>
          <cell r="AM571">
            <v>134</v>
          </cell>
          <cell r="AN571" t="str">
            <v>KS</v>
          </cell>
          <cell r="AO571" t="b">
            <v>1</v>
          </cell>
          <cell r="AP571" t="str">
            <v>KS</v>
          </cell>
          <cell r="AQ571">
            <v>30</v>
          </cell>
          <cell r="AR571">
            <v>1</v>
          </cell>
          <cell r="AT571" t="str">
            <v>CAT30 316L</v>
          </cell>
          <cell r="AU571" t="str">
            <v xml:space="preserve"> KONZOLA</v>
          </cell>
          <cell r="AV571">
            <v>0</v>
          </cell>
          <cell r="AW571" t="str">
            <v>CAT30 316L KONZOLA</v>
          </cell>
          <cell r="AX571">
            <v>18</v>
          </cell>
          <cell r="BA571" t="str">
            <v>A</v>
          </cell>
          <cell r="BB571" t="str">
            <v>není v katalogu</v>
          </cell>
          <cell r="BE571" t="str">
            <v>07 Malé konzoly a závěsy, podlahové nosníky</v>
          </cell>
          <cell r="BF571">
            <v>0</v>
          </cell>
          <cell r="BG571" t="str">
            <v>konzola</v>
          </cell>
          <cell r="BH571" t="str">
            <v>316L</v>
          </cell>
          <cell r="BI571" t="str">
            <v>ks</v>
          </cell>
          <cell r="BJ571" t="str">
            <v>ks</v>
          </cell>
        </row>
        <row r="572">
          <cell r="B572">
            <v>586057</v>
          </cell>
          <cell r="C572">
            <v>267</v>
          </cell>
          <cell r="D572">
            <v>7160</v>
          </cell>
          <cell r="E572" t="str">
            <v>Systèmes du support Cablofil Kz</v>
          </cell>
          <cell r="F572" t="str">
            <v>CM586057</v>
          </cell>
          <cell r="G572" t="str">
            <v>CM/586057</v>
          </cell>
          <cell r="H572" t="str">
            <v>Europe</v>
          </cell>
          <cell r="J572" t="str">
            <v>CAT30DC - CONSOLE CAT 30 DC</v>
          </cell>
          <cell r="K572" t="str">
            <v>CAT BRACKET 30 HDG</v>
          </cell>
          <cell r="L572" t="str">
            <v>DC</v>
          </cell>
          <cell r="M572" t="str">
            <v>ACC</v>
          </cell>
          <cell r="N572" t="str">
            <v>A</v>
          </cell>
          <cell r="O572">
            <v>0.03</v>
          </cell>
          <cell r="P572" t="str">
            <v>OK</v>
          </cell>
          <cell r="Q572" t="str">
            <v>73269098</v>
          </cell>
          <cell r="R572" t="str">
            <v>Europe</v>
          </cell>
          <cell r="T572">
            <v>0</v>
          </cell>
          <cell r="V572">
            <v>200</v>
          </cell>
          <cell r="W572">
            <v>0</v>
          </cell>
          <cell r="X572">
            <v>0.12</v>
          </cell>
          <cell r="Y572">
            <v>0.12</v>
          </cell>
          <cell r="Z572">
            <v>0.1464</v>
          </cell>
          <cell r="AA572">
            <v>0.1464</v>
          </cell>
          <cell r="AB572">
            <v>0.177144</v>
          </cell>
          <cell r="AC572" t="str">
            <v>PCE</v>
          </cell>
          <cell r="AF572" t="str">
            <v>PCE</v>
          </cell>
          <cell r="AG572" t="e">
            <v>#REF!</v>
          </cell>
          <cell r="AH572" t="e">
            <v>#REF!</v>
          </cell>
          <cell r="AI572" t="e">
            <v>#REF!</v>
          </cell>
          <cell r="AJ572" t="e">
            <v>#REF!</v>
          </cell>
          <cell r="AK572">
            <v>0.177144</v>
          </cell>
          <cell r="AL572">
            <v>1.3090215600000004</v>
          </cell>
          <cell r="AM572">
            <v>41</v>
          </cell>
          <cell r="AN572" t="str">
            <v>KS</v>
          </cell>
          <cell r="AO572" t="b">
            <v>1</v>
          </cell>
          <cell r="AP572" t="str">
            <v>KS</v>
          </cell>
          <cell r="AQ572">
            <v>30</v>
          </cell>
          <cell r="AR572">
            <v>1</v>
          </cell>
          <cell r="AT572" t="str">
            <v>CAT30 GC</v>
          </cell>
          <cell r="AU572" t="str">
            <v xml:space="preserve"> KONZOLA</v>
          </cell>
          <cell r="AV572">
            <v>0</v>
          </cell>
          <cell r="AW572" t="str">
            <v>CAT30 GC KONZOLA</v>
          </cell>
          <cell r="AX572">
            <v>16</v>
          </cell>
          <cell r="BA572" t="str">
            <v>A</v>
          </cell>
          <cell r="BF572">
            <v>0</v>
          </cell>
          <cell r="BG572">
            <v>0</v>
          </cell>
          <cell r="BH572" t="str">
            <v>DC</v>
          </cell>
          <cell r="BI572" t="str">
            <v>ks</v>
          </cell>
          <cell r="BJ572" t="str">
            <v>ks</v>
          </cell>
        </row>
        <row r="573">
          <cell r="B573">
            <v>586060</v>
          </cell>
          <cell r="C573">
            <v>267</v>
          </cell>
          <cell r="D573">
            <v>7160</v>
          </cell>
          <cell r="E573" t="str">
            <v>Systèmes du support Cablofil Kz</v>
          </cell>
          <cell r="F573" t="str">
            <v>CM586060</v>
          </cell>
          <cell r="G573" t="str">
            <v>CM/586060</v>
          </cell>
          <cell r="H573" t="str">
            <v>Europe</v>
          </cell>
          <cell r="I573" t="str">
            <v>universel</v>
          </cell>
          <cell r="J573" t="str">
            <v>CM50GS - CONSOLE MURALE CM 50 GS</v>
          </cell>
          <cell r="K573" t="str">
            <v>CM50GS BRACKET C50 GS</v>
          </cell>
          <cell r="L573" t="str">
            <v>GS</v>
          </cell>
          <cell r="M573" t="str">
            <v>ACC</v>
          </cell>
          <cell r="N573" t="str">
            <v>A</v>
          </cell>
          <cell r="O573">
            <v>0.08</v>
          </cell>
          <cell r="P573" t="str">
            <v>OK</v>
          </cell>
          <cell r="Q573" t="str">
            <v>73269098</v>
          </cell>
          <cell r="R573" t="str">
            <v>Europe</v>
          </cell>
          <cell r="T573">
            <v>0</v>
          </cell>
          <cell r="V573">
            <v>100</v>
          </cell>
          <cell r="W573">
            <v>0</v>
          </cell>
          <cell r="X573">
            <v>0.17</v>
          </cell>
          <cell r="Y573">
            <v>0.17</v>
          </cell>
          <cell r="Z573">
            <v>0.2074</v>
          </cell>
          <cell r="AA573">
            <v>0.2074</v>
          </cell>
          <cell r="AB573">
            <v>0.25095400000000001</v>
          </cell>
          <cell r="AC573" t="str">
            <v>PCE</v>
          </cell>
          <cell r="AF573" t="str">
            <v>PCE</v>
          </cell>
          <cell r="AG573" t="e">
            <v>#REF!</v>
          </cell>
          <cell r="AH573" t="e">
            <v>#REF!</v>
          </cell>
          <cell r="AI573" t="e">
            <v>#REF!</v>
          </cell>
          <cell r="AJ573" t="e">
            <v>#REF!</v>
          </cell>
          <cell r="AK573">
            <v>0.25095400000000001</v>
          </cell>
          <cell r="AL573">
            <v>0.99711005088850924</v>
          </cell>
          <cell r="AM573">
            <v>31</v>
          </cell>
          <cell r="AN573" t="str">
            <v>KS</v>
          </cell>
          <cell r="AO573" t="b">
            <v>1</v>
          </cell>
          <cell r="AP573" t="str">
            <v>KS</v>
          </cell>
          <cell r="AQ573">
            <v>80</v>
          </cell>
          <cell r="AR573">
            <v>1</v>
          </cell>
          <cell r="AT573" t="str">
            <v>CM50 GS</v>
          </cell>
          <cell r="AU573" t="str">
            <v xml:space="preserve"> KONZOLA</v>
          </cell>
          <cell r="AV573">
            <v>0</v>
          </cell>
          <cell r="AW573" t="str">
            <v>CM50 GS KONZOLA</v>
          </cell>
          <cell r="AX573">
            <v>15</v>
          </cell>
          <cell r="AY573" t="str">
            <v>katalog</v>
          </cell>
          <cell r="AZ573" t="str">
            <v>ZO</v>
          </cell>
          <cell r="BA573" t="str">
            <v>A</v>
          </cell>
          <cell r="BD573" t="str">
            <v>07 Malé konzoly a závěsy, podlahové nosníky</v>
          </cell>
          <cell r="BF573">
            <v>0</v>
          </cell>
          <cell r="BG573" t="str">
            <v>konzola</v>
          </cell>
          <cell r="BH573" t="str">
            <v>GS</v>
          </cell>
          <cell r="BI573" t="str">
            <v>ks</v>
          </cell>
          <cell r="BJ573" t="str">
            <v>ks</v>
          </cell>
        </row>
        <row r="574">
          <cell r="B574">
            <v>586063</v>
          </cell>
          <cell r="C574">
            <v>267</v>
          </cell>
          <cell r="D574">
            <v>7160</v>
          </cell>
          <cell r="E574" t="str">
            <v>Systèmes du support Cablofil Kz</v>
          </cell>
          <cell r="F574" t="str">
            <v>CM586063</v>
          </cell>
          <cell r="G574" t="str">
            <v>CM/586063</v>
          </cell>
          <cell r="H574" t="str">
            <v>Europe</v>
          </cell>
          <cell r="I574" t="str">
            <v>universel</v>
          </cell>
          <cell r="J574" t="str">
            <v>CM50GC - CONSOLE MURALE CM 50 GC</v>
          </cell>
          <cell r="K574" t="str">
            <v>CM50GC BRACKET C50 HDG</v>
          </cell>
          <cell r="L574" t="str">
            <v>GC</v>
          </cell>
          <cell r="M574" t="str">
            <v>ACC</v>
          </cell>
          <cell r="N574" t="str">
            <v>A</v>
          </cell>
          <cell r="O574">
            <v>0.08</v>
          </cell>
          <cell r="P574" t="str">
            <v>OK</v>
          </cell>
          <cell r="Q574" t="str">
            <v>73269098</v>
          </cell>
          <cell r="R574" t="str">
            <v>Europe</v>
          </cell>
          <cell r="T574">
            <v>0</v>
          </cell>
          <cell r="V574">
            <v>100</v>
          </cell>
          <cell r="W574">
            <v>0</v>
          </cell>
          <cell r="X574">
            <v>0.59</v>
          </cell>
          <cell r="Y574">
            <v>0.59</v>
          </cell>
          <cell r="Z574">
            <v>0.7198</v>
          </cell>
          <cell r="AA574">
            <v>0.7198</v>
          </cell>
          <cell r="AB574">
            <v>0.87095800000000001</v>
          </cell>
          <cell r="AC574" t="str">
            <v>PCE</v>
          </cell>
          <cell r="AF574" t="str">
            <v>PCE</v>
          </cell>
          <cell r="AG574" t="e">
            <v>#REF!</v>
          </cell>
          <cell r="AH574" t="e">
            <v>#REF!</v>
          </cell>
          <cell r="AI574" t="e">
            <v>#REF!</v>
          </cell>
          <cell r="AJ574" t="e">
            <v>#REF!</v>
          </cell>
          <cell r="AK574">
            <v>0.87095800000000001</v>
          </cell>
          <cell r="AL574">
            <v>1.5392281368084755</v>
          </cell>
          <cell r="AM574">
            <v>48</v>
          </cell>
          <cell r="AN574" t="str">
            <v>KS</v>
          </cell>
          <cell r="AO574" t="b">
            <v>1</v>
          </cell>
          <cell r="AP574" t="str">
            <v>KS</v>
          </cell>
          <cell r="AQ574">
            <v>80</v>
          </cell>
          <cell r="AR574">
            <v>1</v>
          </cell>
          <cell r="AT574" t="str">
            <v>CM50 GC</v>
          </cell>
          <cell r="AU574" t="str">
            <v xml:space="preserve"> KONZOLA</v>
          </cell>
          <cell r="AV574">
            <v>0</v>
          </cell>
          <cell r="AW574" t="str">
            <v>CM50 GC KONZOLA</v>
          </cell>
          <cell r="AX574">
            <v>15</v>
          </cell>
          <cell r="AY574" t="str">
            <v>katalog</v>
          </cell>
          <cell r="AZ574" t="str">
            <v>ZO</v>
          </cell>
          <cell r="BA574" t="str">
            <v>A</v>
          </cell>
          <cell r="BD574" t="str">
            <v>07 Malé konzoly a závěsy, podlahové nosníky</v>
          </cell>
          <cell r="BF574">
            <v>0</v>
          </cell>
          <cell r="BG574" t="str">
            <v>konzola</v>
          </cell>
          <cell r="BH574" t="str">
            <v>GC</v>
          </cell>
          <cell r="BI574" t="str">
            <v>ks</v>
          </cell>
          <cell r="BJ574" t="str">
            <v>ks</v>
          </cell>
        </row>
        <row r="575">
          <cell r="B575">
            <v>586064</v>
          </cell>
          <cell r="C575">
            <v>267</v>
          </cell>
          <cell r="D575">
            <v>7160</v>
          </cell>
          <cell r="E575" t="str">
            <v>Systèmes du support Cablofil Kz</v>
          </cell>
          <cell r="F575" t="str">
            <v>CM586064</v>
          </cell>
          <cell r="G575" t="str">
            <v>CM/586064</v>
          </cell>
          <cell r="H575" t="str">
            <v>Europe</v>
          </cell>
          <cell r="I575" t="str">
            <v>universel</v>
          </cell>
          <cell r="J575" t="str">
            <v>CM50S6 - CONSOLE MUR. 50 IN316L</v>
          </cell>
          <cell r="K575" t="str">
            <v>CM50S6 BRACKET C50 SS 316L</v>
          </cell>
          <cell r="L575" t="str">
            <v>S6</v>
          </cell>
          <cell r="M575" t="str">
            <v>ACC</v>
          </cell>
          <cell r="N575" t="str">
            <v>A</v>
          </cell>
          <cell r="O575">
            <v>7.0000000000000007E-2</v>
          </cell>
          <cell r="P575" t="str">
            <v>OK</v>
          </cell>
          <cell r="Q575" t="str">
            <v>73269098</v>
          </cell>
          <cell r="R575" t="str">
            <v>Europe</v>
          </cell>
          <cell r="T575">
            <v>0</v>
          </cell>
          <cell r="V575">
            <v>100</v>
          </cell>
          <cell r="W575">
            <v>0</v>
          </cell>
          <cell r="X575">
            <v>1.71</v>
          </cell>
          <cell r="Y575">
            <v>1.71</v>
          </cell>
          <cell r="Z575">
            <v>2.0861999999999998</v>
          </cell>
          <cell r="AA575">
            <v>2.0861999999999998</v>
          </cell>
          <cell r="AB575">
            <v>2.5243019999999996</v>
          </cell>
          <cell r="AC575" t="str">
            <v>PCE</v>
          </cell>
          <cell r="AF575" t="str">
            <v>PCE</v>
          </cell>
          <cell r="AG575" t="e">
            <v>#REF!</v>
          </cell>
          <cell r="AH575" t="e">
            <v>#REF!</v>
          </cell>
          <cell r="AI575" t="e">
            <v>#REF!</v>
          </cell>
          <cell r="AJ575" t="e">
            <v>#REF!</v>
          </cell>
          <cell r="AK575">
            <v>2.5243019999999996</v>
          </cell>
          <cell r="AL575">
            <v>7.5384840853566049</v>
          </cell>
          <cell r="AM575">
            <v>233</v>
          </cell>
          <cell r="AN575" t="str">
            <v>KS</v>
          </cell>
          <cell r="AO575" t="b">
            <v>1</v>
          </cell>
          <cell r="AP575" t="str">
            <v>KS</v>
          </cell>
          <cell r="AQ575">
            <v>70</v>
          </cell>
          <cell r="AR575">
            <v>1</v>
          </cell>
          <cell r="AT575" t="str">
            <v>CM50 316L</v>
          </cell>
          <cell r="AU575" t="str">
            <v xml:space="preserve"> KONZOLA</v>
          </cell>
          <cell r="AV575">
            <v>0</v>
          </cell>
          <cell r="AW575" t="str">
            <v>CM50 316L KONZOLA</v>
          </cell>
          <cell r="AX575">
            <v>17</v>
          </cell>
          <cell r="AY575" t="str">
            <v>katalog</v>
          </cell>
          <cell r="AZ575" t="str">
            <v>ZO</v>
          </cell>
          <cell r="BA575" t="str">
            <v>A</v>
          </cell>
          <cell r="BE575" t="str">
            <v>07 Malé konzoly a závěsy, podlahové nosníky</v>
          </cell>
          <cell r="BF575">
            <v>0</v>
          </cell>
          <cell r="BG575" t="str">
            <v>konzola</v>
          </cell>
          <cell r="BH575" t="str">
            <v>316L</v>
          </cell>
          <cell r="BI575" t="str">
            <v>ks</v>
          </cell>
          <cell r="BJ575" t="str">
            <v>ks</v>
          </cell>
        </row>
        <row r="576">
          <cell r="B576">
            <v>586070</v>
          </cell>
          <cell r="C576">
            <v>267</v>
          </cell>
          <cell r="D576">
            <v>7160</v>
          </cell>
          <cell r="E576" t="str">
            <v>Systèmes du support Cablofil Kz</v>
          </cell>
          <cell r="F576" t="str">
            <v>CM586070</v>
          </cell>
          <cell r="G576" t="str">
            <v>CM/586070</v>
          </cell>
          <cell r="H576" t="str">
            <v>Europe</v>
          </cell>
          <cell r="J576" t="str">
            <v>FV1GS - FIXAT VERTICALE FV1 GS</v>
          </cell>
          <cell r="K576" t="str">
            <v>FV1GS - VERTICAL WALL BRACKET GS</v>
          </cell>
          <cell r="L576" t="str">
            <v>GS</v>
          </cell>
          <cell r="M576" t="str">
            <v>ACC</v>
          </cell>
          <cell r="N576" t="str">
            <v>A</v>
          </cell>
          <cell r="O576">
            <v>0.31</v>
          </cell>
          <cell r="P576" t="str">
            <v>OK</v>
          </cell>
          <cell r="Q576" t="str">
            <v>73269098</v>
          </cell>
          <cell r="R576" t="str">
            <v>Europe</v>
          </cell>
          <cell r="T576">
            <v>0</v>
          </cell>
          <cell r="V576">
            <v>20</v>
          </cell>
          <cell r="W576">
            <v>0</v>
          </cell>
          <cell r="X576">
            <v>0.8</v>
          </cell>
          <cell r="Y576">
            <v>0.8</v>
          </cell>
          <cell r="Z576">
            <v>0.97599999999999998</v>
          </cell>
          <cell r="AA576">
            <v>0.97599999999999998</v>
          </cell>
          <cell r="AB576">
            <v>1.18096</v>
          </cell>
          <cell r="AC576" t="str">
            <v>PCE</v>
          </cell>
          <cell r="AF576" t="str">
            <v>PCE</v>
          </cell>
          <cell r="AG576" t="e">
            <v>#REF!</v>
          </cell>
          <cell r="AH576" t="e">
            <v>#REF!</v>
          </cell>
          <cell r="AI576" t="e">
            <v>#REF!</v>
          </cell>
          <cell r="AJ576" t="e">
            <v>#REF!</v>
          </cell>
          <cell r="AK576">
            <v>1.18096</v>
          </cell>
          <cell r="AL576">
            <v>2.6520653313000011</v>
          </cell>
          <cell r="AM576">
            <v>82</v>
          </cell>
          <cell r="AN576" t="str">
            <v>KS</v>
          </cell>
          <cell r="AO576" t="b">
            <v>1</v>
          </cell>
          <cell r="AP576" t="str">
            <v>KS</v>
          </cell>
          <cell r="AQ576">
            <v>310</v>
          </cell>
          <cell r="AR576">
            <v>1</v>
          </cell>
          <cell r="AT576" t="str">
            <v>FV1 GS</v>
          </cell>
          <cell r="AU576" t="str">
            <v xml:space="preserve"> VERTIKÁLNÍ NOSNÍK</v>
          </cell>
          <cell r="AV576">
            <v>0</v>
          </cell>
          <cell r="AW576" t="str">
            <v>FV1 GS VERTIKÁLNÍ NOSNÍK</v>
          </cell>
          <cell r="AX576">
            <v>24</v>
          </cell>
          <cell r="BA576" t="str">
            <v>A</v>
          </cell>
          <cell r="BF576">
            <v>0</v>
          </cell>
          <cell r="BG576">
            <v>0</v>
          </cell>
          <cell r="BH576" t="str">
            <v>GS</v>
          </cell>
          <cell r="BI576" t="str">
            <v>ks</v>
          </cell>
          <cell r="BJ576" t="str">
            <v>ks</v>
          </cell>
        </row>
        <row r="577">
          <cell r="B577">
            <v>586073</v>
          </cell>
          <cell r="C577">
            <v>267</v>
          </cell>
          <cell r="D577">
            <v>7160</v>
          </cell>
          <cell r="E577" t="str">
            <v>Systèmes du support Cablofil Kz</v>
          </cell>
          <cell r="F577" t="str">
            <v>CM586073</v>
          </cell>
          <cell r="G577" t="str">
            <v>CM/586073</v>
          </cell>
          <cell r="H577" t="str">
            <v>Europe</v>
          </cell>
          <cell r="J577" t="str">
            <v>FV1GC - FIXAT VERTICALE FV1 GC</v>
          </cell>
          <cell r="K577" t="str">
            <v>FV1GC-  VERTICAL WALL BRACKET GC</v>
          </cell>
          <cell r="L577" t="str">
            <v>GC</v>
          </cell>
          <cell r="M577" t="str">
            <v>ACC</v>
          </cell>
          <cell r="N577" t="str">
            <v>A</v>
          </cell>
          <cell r="O577">
            <v>0.31</v>
          </cell>
          <cell r="P577" t="str">
            <v>OK</v>
          </cell>
          <cell r="Q577" t="str">
            <v>73269098</v>
          </cell>
          <cell r="R577" t="str">
            <v>Europe</v>
          </cell>
          <cell r="T577">
            <v>0</v>
          </cell>
          <cell r="V577">
            <v>20</v>
          </cell>
          <cell r="W577">
            <v>0</v>
          </cell>
          <cell r="X577">
            <v>1.34</v>
          </cell>
          <cell r="Y577">
            <v>1.34</v>
          </cell>
          <cell r="Z577">
            <v>1.6348</v>
          </cell>
          <cell r="AA577">
            <v>1.6348</v>
          </cell>
          <cell r="AB577">
            <v>1.978108</v>
          </cell>
          <cell r="AC577" t="str">
            <v>PCE</v>
          </cell>
          <cell r="AF577" t="str">
            <v>PCE</v>
          </cell>
          <cell r="AG577" t="e">
            <v>#REF!</v>
          </cell>
          <cell r="AH577" t="e">
            <v>#REF!</v>
          </cell>
          <cell r="AI577" t="e">
            <v>#REF!</v>
          </cell>
          <cell r="AJ577" t="e">
            <v>#REF!</v>
          </cell>
          <cell r="AK577">
            <v>1.978108</v>
          </cell>
          <cell r="AL577">
            <v>5.5175258754000023</v>
          </cell>
          <cell r="AM577">
            <v>171</v>
          </cell>
          <cell r="AN577" t="str">
            <v>KS</v>
          </cell>
          <cell r="AO577" t="b">
            <v>1</v>
          </cell>
          <cell r="AP577" t="str">
            <v>KS</v>
          </cell>
          <cell r="AQ577">
            <v>310</v>
          </cell>
          <cell r="AR577">
            <v>1</v>
          </cell>
          <cell r="AT577" t="str">
            <v>FV1 GC</v>
          </cell>
          <cell r="AU577" t="str">
            <v xml:space="preserve"> VERTIKÁLNÍ NOSNÍK</v>
          </cell>
          <cell r="AV577">
            <v>0</v>
          </cell>
          <cell r="AW577" t="str">
            <v>FV1 GC VERTIKÁLNÍ NOSNÍK</v>
          </cell>
          <cell r="AX577">
            <v>24</v>
          </cell>
          <cell r="BA577" t="str">
            <v>A</v>
          </cell>
          <cell r="BF577">
            <v>0</v>
          </cell>
          <cell r="BG577">
            <v>0</v>
          </cell>
          <cell r="BH577" t="str">
            <v>GC</v>
          </cell>
          <cell r="BI577" t="str">
            <v>ks</v>
          </cell>
          <cell r="BJ577" t="str">
            <v>ks</v>
          </cell>
        </row>
        <row r="578">
          <cell r="B578">
            <v>586074</v>
          </cell>
          <cell r="C578">
            <v>267</v>
          </cell>
          <cell r="D578">
            <v>7160</v>
          </cell>
          <cell r="E578" t="str">
            <v>Systèmes du support Cablofil Kz</v>
          </cell>
          <cell r="F578" t="str">
            <v>CM586074</v>
          </cell>
          <cell r="G578" t="str">
            <v>CM/586074</v>
          </cell>
          <cell r="H578" t="str">
            <v>Europe</v>
          </cell>
          <cell r="J578" t="str">
            <v>FV1S6 - FIXAT. VERT. FV1 IN316L</v>
          </cell>
          <cell r="K578" t="str">
            <v>FV1S6 FV1IN316L - VERTICAL BRACKET</v>
          </cell>
          <cell r="L578" t="str">
            <v>S6</v>
          </cell>
          <cell r="M578" t="str">
            <v>ACC</v>
          </cell>
          <cell r="N578" t="str">
            <v>A</v>
          </cell>
          <cell r="O578">
            <v>0.25</v>
          </cell>
          <cell r="P578" t="str">
            <v>OK</v>
          </cell>
          <cell r="Q578" t="str">
            <v>73269098</v>
          </cell>
          <cell r="R578" t="str">
            <v>Europe</v>
          </cell>
          <cell r="T578">
            <v>0</v>
          </cell>
          <cell r="V578">
            <v>20</v>
          </cell>
          <cell r="W578">
            <v>0</v>
          </cell>
          <cell r="X578">
            <v>4.42</v>
          </cell>
          <cell r="Y578">
            <v>4.42</v>
          </cell>
          <cell r="Z578">
            <v>5.3923999999999994</v>
          </cell>
          <cell r="AA578">
            <v>5.3923999999999994</v>
          </cell>
          <cell r="AB578">
            <v>6.5248039999999987</v>
          </cell>
          <cell r="AC578" t="str">
            <v>PCE</v>
          </cell>
          <cell r="AF578" t="str">
            <v>PCE</v>
          </cell>
          <cell r="AG578" t="e">
            <v>#REF!</v>
          </cell>
          <cell r="AH578" t="e">
            <v>#REF!</v>
          </cell>
          <cell r="AI578" t="e">
            <v>#REF!</v>
          </cell>
          <cell r="AJ578" t="e">
            <v>#REF!</v>
          </cell>
          <cell r="AK578">
            <v>6.5248039999999987</v>
          </cell>
          <cell r="AL578">
            <v>17.785601350358501</v>
          </cell>
          <cell r="AM578">
            <v>550</v>
          </cell>
          <cell r="AN578" t="str">
            <v>KS</v>
          </cell>
          <cell r="AO578" t="b">
            <v>1</v>
          </cell>
          <cell r="AP578" t="str">
            <v>KS</v>
          </cell>
          <cell r="AQ578">
            <v>250</v>
          </cell>
          <cell r="AR578">
            <v>1</v>
          </cell>
          <cell r="AT578" t="str">
            <v>FV1 316L</v>
          </cell>
          <cell r="AU578" t="str">
            <v xml:space="preserve"> VERTIKÁLNÍ NOSNÍK</v>
          </cell>
          <cell r="AV578">
            <v>0</v>
          </cell>
          <cell r="AW578" t="str">
            <v>FV1 316L VERTIKÁLNÍ NOSNÍK</v>
          </cell>
          <cell r="AX578">
            <v>26</v>
          </cell>
          <cell r="BA578" t="str">
            <v>A</v>
          </cell>
          <cell r="BF578">
            <v>0</v>
          </cell>
          <cell r="BG578">
            <v>0</v>
          </cell>
          <cell r="BH578" t="str">
            <v>316L</v>
          </cell>
          <cell r="BI578" t="str">
            <v>ks</v>
          </cell>
          <cell r="BJ578" t="str">
            <v>ks</v>
          </cell>
        </row>
        <row r="579">
          <cell r="B579">
            <v>586080</v>
          </cell>
          <cell r="C579">
            <v>267</v>
          </cell>
          <cell r="D579">
            <v>7160</v>
          </cell>
          <cell r="E579" t="str">
            <v>Systèmes du support Cablofil Kz</v>
          </cell>
          <cell r="F579" t="str">
            <v>CM586080</v>
          </cell>
          <cell r="G579" t="str">
            <v>CM/586080</v>
          </cell>
          <cell r="H579" t="str">
            <v>Europe</v>
          </cell>
          <cell r="I579" t="str">
            <v>universel</v>
          </cell>
          <cell r="J579" t="str">
            <v>R55GS - REHAUSSE R55 GS</v>
          </cell>
          <cell r="K579" t="str">
            <v>R55GS HIGHER SUPPORT REHAU GS</v>
          </cell>
          <cell r="L579" t="str">
            <v>GS</v>
          </cell>
          <cell r="M579" t="str">
            <v>ACC</v>
          </cell>
          <cell r="N579" t="str">
            <v>A</v>
          </cell>
          <cell r="O579">
            <v>0.12</v>
          </cell>
          <cell r="P579" t="str">
            <v>OK</v>
          </cell>
          <cell r="Q579" t="str">
            <v>73269098</v>
          </cell>
          <cell r="R579" t="str">
            <v>Europe</v>
          </cell>
          <cell r="T579">
            <v>0</v>
          </cell>
          <cell r="V579">
            <v>50</v>
          </cell>
          <cell r="W579">
            <v>0</v>
          </cell>
          <cell r="X579">
            <v>0.37</v>
          </cell>
          <cell r="Y579">
            <v>0.37</v>
          </cell>
          <cell r="Z579">
            <v>0.45139999999999997</v>
          </cell>
          <cell r="AA579">
            <v>0.45139999999999997</v>
          </cell>
          <cell r="AB579">
            <v>0.54619399999999996</v>
          </cell>
          <cell r="AC579" t="str">
            <v>PCE</v>
          </cell>
          <cell r="AF579" t="str">
            <v>PCE</v>
          </cell>
          <cell r="AG579" t="e">
            <v>#REF!</v>
          </cell>
          <cell r="AH579" t="e">
            <v>#REF!</v>
          </cell>
          <cell r="AI579" t="e">
            <v>#REF!</v>
          </cell>
          <cell r="AJ579" t="e">
            <v>#REF!</v>
          </cell>
          <cell r="AK579">
            <v>0.54619399999999996</v>
          </cell>
          <cell r="AL579">
            <v>1.9942201017770185</v>
          </cell>
          <cell r="AM579">
            <v>62</v>
          </cell>
          <cell r="AN579" t="str">
            <v>KS</v>
          </cell>
          <cell r="AO579" t="b">
            <v>1</v>
          </cell>
          <cell r="AP579" t="str">
            <v>KS</v>
          </cell>
          <cell r="AQ579">
            <v>120</v>
          </cell>
          <cell r="AR579">
            <v>1</v>
          </cell>
          <cell r="AT579" t="str">
            <v>R55 GS</v>
          </cell>
          <cell r="AU579" t="str">
            <v xml:space="preserve"> PODLAHOVÝ NOSNÍK</v>
          </cell>
          <cell r="AV579">
            <v>0</v>
          </cell>
          <cell r="AW579" t="str">
            <v>R55 GS PODLAHOVÝ NOSNÍK</v>
          </cell>
          <cell r="AX579">
            <v>23</v>
          </cell>
          <cell r="AY579" t="str">
            <v>katalog</v>
          </cell>
          <cell r="AZ579" t="str">
            <v>ZO</v>
          </cell>
          <cell r="BA579" t="str">
            <v>A</v>
          </cell>
          <cell r="BD579" t="str">
            <v>07 Malé konzoly a závěsy, podlahové nosníky</v>
          </cell>
          <cell r="BF579">
            <v>0</v>
          </cell>
          <cell r="BG579" t="str">
            <v>podlahový nosník</v>
          </cell>
          <cell r="BH579" t="str">
            <v>GS</v>
          </cell>
          <cell r="BI579" t="str">
            <v>ks</v>
          </cell>
          <cell r="BJ579" t="str">
            <v>ks</v>
          </cell>
        </row>
        <row r="580">
          <cell r="B580">
            <v>586083</v>
          </cell>
          <cell r="C580">
            <v>267</v>
          </cell>
          <cell r="D580">
            <v>7160</v>
          </cell>
          <cell r="E580" t="str">
            <v>Systèmes du support Cablofil Kz</v>
          </cell>
          <cell r="F580" t="str">
            <v>CM586083</v>
          </cell>
          <cell r="G580" t="str">
            <v>CM/586083</v>
          </cell>
          <cell r="H580" t="str">
            <v>Europe</v>
          </cell>
          <cell r="I580" t="str">
            <v>universel</v>
          </cell>
          <cell r="J580" t="str">
            <v>R55DC - REHAUSSE R55 DC</v>
          </cell>
          <cell r="K580" t="str">
            <v>R55GC HIGHER SUPPORT REHAU HDG</v>
          </cell>
          <cell r="L580" t="str">
            <v>GC</v>
          </cell>
          <cell r="M580" t="str">
            <v>ACC</v>
          </cell>
          <cell r="N580" t="str">
            <v>A</v>
          </cell>
          <cell r="O580">
            <v>0.12</v>
          </cell>
          <cell r="P580" t="str">
            <v>OK</v>
          </cell>
          <cell r="Q580" t="str">
            <v>73269098</v>
          </cell>
          <cell r="R580" t="str">
            <v>Europe</v>
          </cell>
          <cell r="T580">
            <v>0</v>
          </cell>
          <cell r="V580">
            <v>50</v>
          </cell>
          <cell r="W580">
            <v>0</v>
          </cell>
          <cell r="X580">
            <v>0.94</v>
          </cell>
          <cell r="Y580">
            <v>0.94</v>
          </cell>
          <cell r="Z580">
            <v>1.1467999999999998</v>
          </cell>
          <cell r="AA580">
            <v>1.1467999999999998</v>
          </cell>
          <cell r="AB580">
            <v>1.3876279999999996</v>
          </cell>
          <cell r="AC580" t="str">
            <v>PCE</v>
          </cell>
          <cell r="AF580" t="str">
            <v>PCE</v>
          </cell>
          <cell r="AG580" t="e">
            <v>#REF!</v>
          </cell>
          <cell r="AH580" t="e">
            <v>#REF!</v>
          </cell>
          <cell r="AI580" t="e">
            <v>#REF!</v>
          </cell>
          <cell r="AJ580" t="e">
            <v>#REF!</v>
          </cell>
          <cell r="AK580">
            <v>1.3876279999999996</v>
          </cell>
          <cell r="AL580">
            <v>3.6521701524000014</v>
          </cell>
          <cell r="AM580">
            <v>113</v>
          </cell>
          <cell r="AN580" t="str">
            <v>KS</v>
          </cell>
          <cell r="AO580" t="b">
            <v>1</v>
          </cell>
          <cell r="AP580" t="str">
            <v>KS</v>
          </cell>
          <cell r="AQ580">
            <v>120</v>
          </cell>
          <cell r="AR580">
            <v>1</v>
          </cell>
          <cell r="AT580" t="str">
            <v>R55 GC</v>
          </cell>
          <cell r="AU580" t="str">
            <v xml:space="preserve"> PODLAHOVÝ NOSNÍK</v>
          </cell>
          <cell r="AV580">
            <v>0</v>
          </cell>
          <cell r="AW580" t="str">
            <v>R55 GC PODLAHOVÝ NOSNÍK</v>
          </cell>
          <cell r="AX580">
            <v>23</v>
          </cell>
          <cell r="AY580" t="str">
            <v>katalog</v>
          </cell>
          <cell r="AZ580" t="str">
            <v>ZO</v>
          </cell>
          <cell r="BA580" t="str">
            <v>A</v>
          </cell>
          <cell r="BD580" t="str">
            <v>07 Malé konzoly a závěsy, podlahové nosníky</v>
          </cell>
          <cell r="BF580">
            <v>0</v>
          </cell>
          <cell r="BG580" t="str">
            <v>podlahový nosník</v>
          </cell>
          <cell r="BH580" t="str">
            <v>GC</v>
          </cell>
          <cell r="BI580" t="str">
            <v>ks</v>
          </cell>
          <cell r="BJ580" t="str">
            <v>ks</v>
          </cell>
        </row>
        <row r="581">
          <cell r="B581">
            <v>586084</v>
          </cell>
          <cell r="C581">
            <v>267</v>
          </cell>
          <cell r="D581">
            <v>7160</v>
          </cell>
          <cell r="E581" t="str">
            <v>Systèmes du support Cablofil Kz</v>
          </cell>
          <cell r="F581" t="str">
            <v>CM586084</v>
          </cell>
          <cell r="G581" t="str">
            <v>CM/586084</v>
          </cell>
          <cell r="H581" t="str">
            <v>Europe</v>
          </cell>
          <cell r="I581" t="str">
            <v>universel</v>
          </cell>
          <cell r="J581" t="str">
            <v>R55S6 - REHAUSSE R55 IN316L</v>
          </cell>
          <cell r="K581" t="str">
            <v>R55S6</v>
          </cell>
          <cell r="L581" t="str">
            <v>S6</v>
          </cell>
          <cell r="M581" t="str">
            <v>ACC</v>
          </cell>
          <cell r="N581" t="str">
            <v>A</v>
          </cell>
          <cell r="O581">
            <v>0.12</v>
          </cell>
          <cell r="P581" t="str">
            <v>OK</v>
          </cell>
          <cell r="Q581" t="str">
            <v>73269098</v>
          </cell>
          <cell r="R581" t="str">
            <v>Europe</v>
          </cell>
          <cell r="T581">
            <v>0</v>
          </cell>
          <cell r="V581">
            <v>50</v>
          </cell>
          <cell r="W581">
            <v>0</v>
          </cell>
          <cell r="X581">
            <v>2.27</v>
          </cell>
          <cell r="Y581">
            <v>2.27</v>
          </cell>
          <cell r="Z581">
            <v>2.7694000000000001</v>
          </cell>
          <cell r="AA581">
            <v>2.7694000000000001</v>
          </cell>
          <cell r="AB581">
            <v>3.3509739999999999</v>
          </cell>
          <cell r="AC581" t="str">
            <v>PCE</v>
          </cell>
          <cell r="AF581" t="str">
            <v>PCE</v>
          </cell>
          <cell r="AG581" t="e">
            <v>#REF!</v>
          </cell>
          <cell r="AH581" t="e">
            <v>#REF!</v>
          </cell>
          <cell r="AI581" t="e">
            <v>#REF!</v>
          </cell>
          <cell r="AJ581" t="e">
            <v>#REF!</v>
          </cell>
          <cell r="AK581">
            <v>3.3509739999999999</v>
          </cell>
          <cell r="AL581">
            <v>8.5688064000000033</v>
          </cell>
          <cell r="AM581">
            <v>265</v>
          </cell>
          <cell r="AN581" t="str">
            <v>KS</v>
          </cell>
          <cell r="AO581" t="b">
            <v>1</v>
          </cell>
          <cell r="AP581" t="str">
            <v>KS</v>
          </cell>
          <cell r="AQ581">
            <v>120</v>
          </cell>
          <cell r="AR581">
            <v>1</v>
          </cell>
          <cell r="AT581" t="str">
            <v>R55 316L</v>
          </cell>
          <cell r="AU581" t="str">
            <v xml:space="preserve"> PODLAHOVÝ NOSNÍK</v>
          </cell>
          <cell r="AV581">
            <v>0</v>
          </cell>
          <cell r="AW581" t="str">
            <v>R55 316L PODLAHOVÝ NOSNÍK</v>
          </cell>
          <cell r="AX581">
            <v>25</v>
          </cell>
          <cell r="AY581" t="str">
            <v>katalog</v>
          </cell>
          <cell r="AZ581" t="str">
            <v>ZO</v>
          </cell>
          <cell r="BA581" t="str">
            <v>A</v>
          </cell>
          <cell r="BE581" t="str">
            <v>07 Malé konzoly a závěsy, podlahové nosníky</v>
          </cell>
          <cell r="BF581">
            <v>0</v>
          </cell>
          <cell r="BG581" t="str">
            <v>podlahový nosník</v>
          </cell>
          <cell r="BH581" t="str">
            <v>316L</v>
          </cell>
          <cell r="BI581" t="str">
            <v>ks</v>
          </cell>
          <cell r="BJ581" t="str">
            <v>ks</v>
          </cell>
        </row>
        <row r="582">
          <cell r="B582">
            <v>586100</v>
          </cell>
          <cell r="C582">
            <v>267</v>
          </cell>
          <cell r="D582">
            <v>7160</v>
          </cell>
          <cell r="E582" t="str">
            <v>Systèmes du support Cablofil Kz</v>
          </cell>
          <cell r="F582" t="str">
            <v>CM586100</v>
          </cell>
          <cell r="G582" t="str">
            <v>CM/586100</v>
          </cell>
          <cell r="H582" t="str">
            <v>Europe</v>
          </cell>
          <cell r="I582" t="str">
            <v>universel</v>
          </cell>
          <cell r="J582" t="str">
            <v>SF100GS - SUSPENTE SF 100 GS</v>
          </cell>
          <cell r="K582" t="str">
            <v>SF100GS SF100PG - CENTRAL HANGER</v>
          </cell>
          <cell r="L582" t="str">
            <v>GS</v>
          </cell>
          <cell r="M582" t="str">
            <v>ACC</v>
          </cell>
          <cell r="N582" t="str">
            <v>A</v>
          </cell>
          <cell r="O582">
            <v>0.49</v>
          </cell>
          <cell r="P582" t="str">
            <v>OK</v>
          </cell>
          <cell r="Q582" t="str">
            <v>73269098</v>
          </cell>
          <cell r="R582" t="str">
            <v>Europe</v>
          </cell>
          <cell r="T582">
            <v>0</v>
          </cell>
          <cell r="V582">
            <v>10</v>
          </cell>
          <cell r="W582">
            <v>0</v>
          </cell>
          <cell r="X582">
            <v>1.34</v>
          </cell>
          <cell r="Y582">
            <v>1.34</v>
          </cell>
          <cell r="Z582">
            <v>1.6348</v>
          </cell>
          <cell r="AA582">
            <v>1.6348</v>
          </cell>
          <cell r="AB582">
            <v>1.978108</v>
          </cell>
          <cell r="AC582" t="str">
            <v>PCE</v>
          </cell>
          <cell r="AF582" t="str">
            <v>PCE</v>
          </cell>
          <cell r="AG582" t="e">
            <v>#REF!</v>
          </cell>
          <cell r="AH582" t="e">
            <v>#REF!</v>
          </cell>
          <cell r="AI582" t="e">
            <v>#REF!</v>
          </cell>
          <cell r="AJ582" t="e">
            <v>#REF!</v>
          </cell>
          <cell r="AK582">
            <v>1.978108</v>
          </cell>
          <cell r="AL582">
            <v>4.3683948000000017</v>
          </cell>
          <cell r="AM582">
            <v>135</v>
          </cell>
          <cell r="AN582" t="str">
            <v>KS</v>
          </cell>
          <cell r="AO582" t="b">
            <v>1</v>
          </cell>
          <cell r="AP582" t="str">
            <v>KS</v>
          </cell>
          <cell r="AQ582">
            <v>490</v>
          </cell>
          <cell r="AR582">
            <v>1</v>
          </cell>
          <cell r="AT582" t="str">
            <v>SF100 GS</v>
          </cell>
          <cell r="AU582" t="str">
            <v xml:space="preserve"> ZÁVĚSNÝ PROFIL</v>
          </cell>
          <cell r="AV582">
            <v>0</v>
          </cell>
          <cell r="AW582" t="str">
            <v>SF100 GS ZÁVĚSNÝ PROFIL</v>
          </cell>
          <cell r="AX582">
            <v>23</v>
          </cell>
          <cell r="AY582" t="str">
            <v>katalog</v>
          </cell>
          <cell r="AZ582" t="str">
            <v>S</v>
          </cell>
          <cell r="BA582" t="str">
            <v>A</v>
          </cell>
          <cell r="BD582" t="str">
            <v>07 Malé konzoly a závěsy, podlahové nosníky</v>
          </cell>
          <cell r="BF582">
            <v>0</v>
          </cell>
          <cell r="BG582" t="str">
            <v>závěsný profil</v>
          </cell>
          <cell r="BH582" t="str">
            <v>GS</v>
          </cell>
          <cell r="BI582" t="str">
            <v>ks</v>
          </cell>
          <cell r="BJ582" t="str">
            <v>ks</v>
          </cell>
        </row>
        <row r="583">
          <cell r="B583">
            <v>586103</v>
          </cell>
          <cell r="C583">
            <v>267</v>
          </cell>
          <cell r="D583">
            <v>7160</v>
          </cell>
          <cell r="E583" t="str">
            <v>Systèmes du support Cablofil Kz</v>
          </cell>
          <cell r="F583" t="str">
            <v>CM586103</v>
          </cell>
          <cell r="G583" t="str">
            <v>CM/586103</v>
          </cell>
          <cell r="H583" t="str">
            <v>Europe</v>
          </cell>
          <cell r="I583" t="str">
            <v>universel</v>
          </cell>
          <cell r="J583" t="str">
            <v>SFGC - SUSPENTE SF 100 GC</v>
          </cell>
          <cell r="K583" t="str">
            <v>SF100GC SF100GC-4CENTER HANGER</v>
          </cell>
          <cell r="L583" t="str">
            <v>GC</v>
          </cell>
          <cell r="M583" t="str">
            <v>ACC</v>
          </cell>
          <cell r="N583" t="str">
            <v>A</v>
          </cell>
          <cell r="O583">
            <v>0.9</v>
          </cell>
          <cell r="P583" t="str">
            <v>??   84%</v>
          </cell>
          <cell r="Q583" t="str">
            <v>73269098</v>
          </cell>
          <cell r="R583" t="str">
            <v>Europe</v>
          </cell>
          <cell r="T583">
            <v>0</v>
          </cell>
          <cell r="V583">
            <v>10</v>
          </cell>
          <cell r="W583">
            <v>0</v>
          </cell>
          <cell r="X583">
            <v>2.1800000000000002</v>
          </cell>
          <cell r="Y583">
            <v>2.1800000000000002</v>
          </cell>
          <cell r="Z583">
            <v>2.6596000000000002</v>
          </cell>
          <cell r="AA583">
            <v>2.6596000000000002</v>
          </cell>
          <cell r="AB583">
            <v>3.2181160000000002</v>
          </cell>
          <cell r="AC583" t="str">
            <v>PCE</v>
          </cell>
          <cell r="AF583" t="str">
            <v>PCE</v>
          </cell>
          <cell r="AG583" t="e">
            <v>#REF!</v>
          </cell>
          <cell r="AH583" t="e">
            <v>#REF!</v>
          </cell>
          <cell r="AI583" t="e">
            <v>#REF!</v>
          </cell>
          <cell r="AJ583" t="e">
            <v>#REF!</v>
          </cell>
          <cell r="AK583">
            <v>3.2181160000000002</v>
          </cell>
          <cell r="AL583">
            <v>5.7409430400000012</v>
          </cell>
          <cell r="AM583">
            <v>178</v>
          </cell>
          <cell r="AN583" t="str">
            <v>KS</v>
          </cell>
          <cell r="AO583" t="b">
            <v>1</v>
          </cell>
          <cell r="AP583" t="str">
            <v>KS</v>
          </cell>
          <cell r="AQ583">
            <v>900</v>
          </cell>
          <cell r="AR583">
            <v>1</v>
          </cell>
          <cell r="AT583" t="str">
            <v>SF100 GC</v>
          </cell>
          <cell r="AU583" t="str">
            <v xml:space="preserve"> ZÁVĚSNÝ PROFIL</v>
          </cell>
          <cell r="AV583">
            <v>0</v>
          </cell>
          <cell r="AW583" t="str">
            <v>SF100 GC ZÁVĚSNÝ PROFIL</v>
          </cell>
          <cell r="AX583">
            <v>23</v>
          </cell>
          <cell r="AY583" t="str">
            <v>katalog</v>
          </cell>
          <cell r="AZ583" t="str">
            <v>S</v>
          </cell>
          <cell r="BA583" t="str">
            <v>A</v>
          </cell>
          <cell r="BD583" t="str">
            <v>07 Malé konzoly a závěsy, podlahové nosníky</v>
          </cell>
          <cell r="BF583">
            <v>0</v>
          </cell>
          <cell r="BG583" t="str">
            <v>závěsný profil</v>
          </cell>
          <cell r="BH583" t="str">
            <v>GC</v>
          </cell>
          <cell r="BI583" t="str">
            <v>ks</v>
          </cell>
          <cell r="BJ583" t="str">
            <v>ks</v>
          </cell>
        </row>
        <row r="584">
          <cell r="B584">
            <v>586104</v>
          </cell>
          <cell r="C584">
            <v>267</v>
          </cell>
          <cell r="D584">
            <v>7160</v>
          </cell>
          <cell r="E584" t="str">
            <v>Systèmes du support Cablofil Kz</v>
          </cell>
          <cell r="F584" t="str">
            <v>CM586104</v>
          </cell>
          <cell r="G584" t="str">
            <v>CM/586104</v>
          </cell>
          <cell r="H584" t="str">
            <v>Europe</v>
          </cell>
          <cell r="I584" t="str">
            <v>universel</v>
          </cell>
          <cell r="J584" t="str">
            <v>SF100S6 - SUSPENTE SF 100 316L</v>
          </cell>
          <cell r="K584" t="str">
            <v>SF100IN316L - CENTER HANGER</v>
          </cell>
          <cell r="L584" t="str">
            <v>S6</v>
          </cell>
          <cell r="M584" t="str">
            <v>ACC</v>
          </cell>
          <cell r="N584" t="str">
            <v>A</v>
          </cell>
          <cell r="O584">
            <v>0.49</v>
          </cell>
          <cell r="P584" t="str">
            <v>??   -46%</v>
          </cell>
          <cell r="Q584" t="str">
            <v>73269098</v>
          </cell>
          <cell r="R584" t="str">
            <v>Europe</v>
          </cell>
          <cell r="T584">
            <v>0</v>
          </cell>
          <cell r="W584">
            <v>0</v>
          </cell>
          <cell r="X584">
            <v>8.26</v>
          </cell>
          <cell r="Y584">
            <v>8.26</v>
          </cell>
          <cell r="Z584">
            <v>10.077199999999999</v>
          </cell>
          <cell r="AA584">
            <v>10.077199999999999</v>
          </cell>
          <cell r="AB584">
            <v>12.193411999999999</v>
          </cell>
          <cell r="AC584" t="str">
            <v>PCE</v>
          </cell>
          <cell r="AF584" t="str">
            <v>PCE</v>
          </cell>
          <cell r="AG584" t="e">
            <v>#REF!</v>
          </cell>
          <cell r="AH584" t="e">
            <v>#REF!</v>
          </cell>
          <cell r="AI584" t="e">
            <v>#REF!</v>
          </cell>
          <cell r="AJ584" t="e">
            <v>#REF!</v>
          </cell>
          <cell r="AK584">
            <v>12.193411999999999</v>
          </cell>
          <cell r="AL584">
            <v>23.623488000000005</v>
          </cell>
          <cell r="AM584">
            <v>730</v>
          </cell>
          <cell r="AN584" t="str">
            <v>KS</v>
          </cell>
          <cell r="AO584" t="b">
            <v>1</v>
          </cell>
          <cell r="AP584" t="str">
            <v>KS</v>
          </cell>
          <cell r="AQ584">
            <v>490</v>
          </cell>
          <cell r="AR584">
            <v>1</v>
          </cell>
          <cell r="AT584" t="str">
            <v>SF100 316L</v>
          </cell>
          <cell r="AU584" t="str">
            <v xml:space="preserve"> ZÁVĚSNÝ PROFIL</v>
          </cell>
          <cell r="AV584">
            <v>0</v>
          </cell>
          <cell r="AW584" t="str">
            <v>SF100 316L ZÁVĚSNÝ PROFIL</v>
          </cell>
          <cell r="AX584">
            <v>25</v>
          </cell>
          <cell r="AY584" t="str">
            <v>katalog</v>
          </cell>
          <cell r="AZ584" t="str">
            <v>S</v>
          </cell>
          <cell r="BA584" t="str">
            <v>A</v>
          </cell>
          <cell r="BE584" t="str">
            <v>07 Malé konzoly a závěsy, podlahové nosníky</v>
          </cell>
          <cell r="BF584">
            <v>0</v>
          </cell>
          <cell r="BG584" t="str">
            <v>závěsný profil</v>
          </cell>
          <cell r="BH584" t="str">
            <v>316L</v>
          </cell>
          <cell r="BI584" t="str">
            <v>ks</v>
          </cell>
          <cell r="BJ584" t="str">
            <v>ks</v>
          </cell>
        </row>
        <row r="585">
          <cell r="B585">
            <v>586130</v>
          </cell>
          <cell r="C585">
            <v>267</v>
          </cell>
          <cell r="D585">
            <v>7160</v>
          </cell>
          <cell r="E585" t="str">
            <v>Systèmes du support Cablofil Kz</v>
          </cell>
          <cell r="F585" t="str">
            <v>CM586130</v>
          </cell>
          <cell r="G585" t="str">
            <v>CM/586130</v>
          </cell>
          <cell r="H585" t="str">
            <v>Europe</v>
          </cell>
          <cell r="I585" t="str">
            <v>universel</v>
          </cell>
          <cell r="J585" t="str">
            <v>CM50XLGS - CONS MUR CM50 XL GS</v>
          </cell>
          <cell r="K585" t="str">
            <v>CM50XLGS BRACKET CM 50 XL GS</v>
          </cell>
          <cell r="L585" t="str">
            <v>GS</v>
          </cell>
          <cell r="M585" t="str">
            <v>ACC</v>
          </cell>
          <cell r="N585" t="str">
            <v>A</v>
          </cell>
          <cell r="O585">
            <v>0.1</v>
          </cell>
          <cell r="P585" t="str">
            <v>OK</v>
          </cell>
          <cell r="Q585" t="str">
            <v>73269098</v>
          </cell>
          <cell r="R585" t="str">
            <v>Europe</v>
          </cell>
          <cell r="T585">
            <v>0</v>
          </cell>
          <cell r="V585">
            <v>50</v>
          </cell>
          <cell r="W585">
            <v>0</v>
          </cell>
          <cell r="X585">
            <v>0.3</v>
          </cell>
          <cell r="Y585">
            <v>0.3</v>
          </cell>
          <cell r="Z585">
            <v>0.36599999999999999</v>
          </cell>
          <cell r="AA585">
            <v>0.36599999999999999</v>
          </cell>
          <cell r="AB585">
            <v>0.44285999999999998</v>
          </cell>
          <cell r="AC585" t="str">
            <v>PCE</v>
          </cell>
          <cell r="AF585" t="str">
            <v>PCE</v>
          </cell>
          <cell r="AG585" t="e">
            <v>#REF!</v>
          </cell>
          <cell r="AH585" t="e">
            <v>#REF!</v>
          </cell>
          <cell r="AI585" t="e">
            <v>#REF!</v>
          </cell>
          <cell r="AJ585" t="e">
            <v>#REF!</v>
          </cell>
          <cell r="AK585">
            <v>0.44285999999999998</v>
          </cell>
          <cell r="AL585">
            <v>1.6892066876619176</v>
          </cell>
          <cell r="AM585">
            <v>53</v>
          </cell>
          <cell r="AN585" t="str">
            <v>KS</v>
          </cell>
          <cell r="AO585" t="b">
            <v>1</v>
          </cell>
          <cell r="AP585" t="str">
            <v>KS</v>
          </cell>
          <cell r="AQ585">
            <v>100</v>
          </cell>
          <cell r="AR585">
            <v>1</v>
          </cell>
          <cell r="AT585" t="str">
            <v>CM50XL/ GS</v>
          </cell>
          <cell r="AU585" t="str">
            <v xml:space="preserve"> KONZOLA</v>
          </cell>
          <cell r="AV585">
            <v>0</v>
          </cell>
          <cell r="AW585" t="str">
            <v>CM50XL/ GS KONZOLA</v>
          </cell>
          <cell r="AX585">
            <v>18</v>
          </cell>
          <cell r="AY585" t="str">
            <v>katalog</v>
          </cell>
          <cell r="AZ585" t="str">
            <v>ZO</v>
          </cell>
          <cell r="BA585" t="str">
            <v>A</v>
          </cell>
          <cell r="BD585" t="str">
            <v>07 Malé konzoly a závěsy, podlahové nosníky</v>
          </cell>
          <cell r="BF585">
            <v>0</v>
          </cell>
          <cell r="BG585" t="str">
            <v>konzola</v>
          </cell>
          <cell r="BH585" t="str">
            <v>GS</v>
          </cell>
          <cell r="BI585" t="str">
            <v>ks</v>
          </cell>
          <cell r="BJ585" t="str">
            <v>ks</v>
          </cell>
        </row>
        <row r="586">
          <cell r="B586">
            <v>586133</v>
          </cell>
          <cell r="C586">
            <v>267</v>
          </cell>
          <cell r="D586">
            <v>7160</v>
          </cell>
          <cell r="E586" t="str">
            <v>Systèmes du support Cablofil Kz</v>
          </cell>
          <cell r="F586" t="str">
            <v>CM586133</v>
          </cell>
          <cell r="G586" t="str">
            <v>CM/586133</v>
          </cell>
          <cell r="H586" t="str">
            <v>Europe</v>
          </cell>
          <cell r="I586" t="str">
            <v>universel</v>
          </cell>
          <cell r="J586" t="str">
            <v>CM50XLGC - CONS MUR CM50 XL GC</v>
          </cell>
          <cell r="K586" t="str">
            <v>CM50XLGC BRACKET CM 50 XL HDG</v>
          </cell>
          <cell r="L586" t="str">
            <v>GC</v>
          </cell>
          <cell r="M586" t="str">
            <v>ACC</v>
          </cell>
          <cell r="N586" t="str">
            <v>A</v>
          </cell>
          <cell r="O586">
            <v>0.11</v>
          </cell>
          <cell r="P586" t="str">
            <v>OK</v>
          </cell>
          <cell r="Q586" t="str">
            <v>73269098</v>
          </cell>
          <cell r="R586" t="str">
            <v>Europe</v>
          </cell>
          <cell r="T586">
            <v>0</v>
          </cell>
          <cell r="V586">
            <v>50</v>
          </cell>
          <cell r="W586">
            <v>0</v>
          </cell>
          <cell r="X586">
            <v>0.74</v>
          </cell>
          <cell r="Y586">
            <v>0.74</v>
          </cell>
          <cell r="Z586">
            <v>0.90279999999999994</v>
          </cell>
          <cell r="AA586">
            <v>0.90279999999999994</v>
          </cell>
          <cell r="AB586">
            <v>1.0923879999999999</v>
          </cell>
          <cell r="AC586" t="str">
            <v>PCE</v>
          </cell>
          <cell r="AF586" t="str">
            <v>PCE</v>
          </cell>
          <cell r="AG586" t="e">
            <v>#REF!</v>
          </cell>
          <cell r="AH586" t="e">
            <v>#REF!</v>
          </cell>
          <cell r="AI586" t="e">
            <v>#REF!</v>
          </cell>
          <cell r="AJ586" t="e">
            <v>#REF!</v>
          </cell>
          <cell r="AK586">
            <v>1.0923879999999999</v>
          </cell>
          <cell r="AL586">
            <v>2.7984308000712441</v>
          </cell>
          <cell r="AM586">
            <v>87</v>
          </cell>
          <cell r="AN586" t="str">
            <v>KS</v>
          </cell>
          <cell r="AO586" t="b">
            <v>1</v>
          </cell>
          <cell r="AP586" t="str">
            <v>KS</v>
          </cell>
          <cell r="AQ586">
            <v>110</v>
          </cell>
          <cell r="AR586">
            <v>1</v>
          </cell>
          <cell r="AT586" t="str">
            <v>CM50XL/ GC</v>
          </cell>
          <cell r="AU586" t="str">
            <v xml:space="preserve"> KONZOLA</v>
          </cell>
          <cell r="AV586">
            <v>0</v>
          </cell>
          <cell r="AW586" t="str">
            <v>CM50XL/ GC KONZOLA</v>
          </cell>
          <cell r="AX586">
            <v>18</v>
          </cell>
          <cell r="AY586" t="str">
            <v>katalog</v>
          </cell>
          <cell r="AZ586" t="str">
            <v>ZO</v>
          </cell>
          <cell r="BA586" t="str">
            <v>A</v>
          </cell>
          <cell r="BD586" t="str">
            <v>07 Malé konzoly a závěsy, podlahové nosníky</v>
          </cell>
          <cell r="BF586">
            <v>0</v>
          </cell>
          <cell r="BG586" t="str">
            <v>konzola</v>
          </cell>
          <cell r="BH586" t="str">
            <v>GC</v>
          </cell>
          <cell r="BI586" t="str">
            <v>ks</v>
          </cell>
          <cell r="BJ586" t="str">
            <v>ks</v>
          </cell>
        </row>
        <row r="587">
          <cell r="B587">
            <v>586134</v>
          </cell>
          <cell r="C587">
            <v>267</v>
          </cell>
          <cell r="D587">
            <v>7160</v>
          </cell>
          <cell r="E587" t="str">
            <v>Systèmes du support Cablofil Kz</v>
          </cell>
          <cell r="F587" t="str">
            <v>CM586134</v>
          </cell>
          <cell r="G587" t="str">
            <v>CM/586134</v>
          </cell>
          <cell r="H587" t="str">
            <v>Europe</v>
          </cell>
          <cell r="I587" t="str">
            <v>universel</v>
          </cell>
          <cell r="J587" t="str">
            <v>CM50XLS6 - CONSOLE CM 50 XL IN316L</v>
          </cell>
          <cell r="K587" t="str">
            <v>CM50XLS6 BRACKET CM 50 XL S6</v>
          </cell>
          <cell r="L587" t="str">
            <v>S6</v>
          </cell>
          <cell r="M587" t="str">
            <v>ACC</v>
          </cell>
          <cell r="N587" t="str">
            <v>A</v>
          </cell>
          <cell r="O587">
            <v>0.1</v>
          </cell>
          <cell r="P587" t="str">
            <v>OK</v>
          </cell>
          <cell r="Q587" t="str">
            <v>73269098</v>
          </cell>
          <cell r="R587" t="str">
            <v>Europe</v>
          </cell>
          <cell r="T587">
            <v>0</v>
          </cell>
          <cell r="V587">
            <v>50</v>
          </cell>
          <cell r="W587">
            <v>0</v>
          </cell>
          <cell r="X587">
            <v>1.91</v>
          </cell>
          <cell r="Y587">
            <v>1.91</v>
          </cell>
          <cell r="Z587">
            <v>2.3302</v>
          </cell>
          <cell r="AA587">
            <v>2.3302</v>
          </cell>
          <cell r="AB587">
            <v>2.8195419999999998</v>
          </cell>
          <cell r="AC587" t="str">
            <v>PCE</v>
          </cell>
          <cell r="AF587" t="str">
            <v>PCE</v>
          </cell>
          <cell r="AG587" t="e">
            <v>#REF!</v>
          </cell>
          <cell r="AH587" t="e">
            <v>#REF!</v>
          </cell>
          <cell r="AI587" t="e">
            <v>#REF!</v>
          </cell>
          <cell r="AJ587" t="e">
            <v>#REF!</v>
          </cell>
          <cell r="AK587">
            <v>2.8195419999999998</v>
          </cell>
          <cell r="AL587">
            <v>5.9597857448236802</v>
          </cell>
          <cell r="AM587">
            <v>185</v>
          </cell>
          <cell r="AN587" t="str">
            <v>KS</v>
          </cell>
          <cell r="AO587" t="b">
            <v>1</v>
          </cell>
          <cell r="AP587" t="str">
            <v>KS</v>
          </cell>
          <cell r="AQ587">
            <v>100</v>
          </cell>
          <cell r="AR587">
            <v>1</v>
          </cell>
          <cell r="AT587" t="str">
            <v>CM50XL 316L</v>
          </cell>
          <cell r="AU587" t="str">
            <v xml:space="preserve"> KONZOLA</v>
          </cell>
          <cell r="AV587">
            <v>0</v>
          </cell>
          <cell r="AW587" t="str">
            <v>CM50XL 316L KONZOLA</v>
          </cell>
          <cell r="AX587">
            <v>19</v>
          </cell>
          <cell r="AY587" t="str">
            <v>katalog</v>
          </cell>
          <cell r="AZ587" t="str">
            <v>ZO</v>
          </cell>
          <cell r="BA587" t="str">
            <v>A</v>
          </cell>
          <cell r="BE587" t="str">
            <v>07 Malé konzoly a závěsy, podlahové nosníky</v>
          </cell>
          <cell r="BF587">
            <v>0</v>
          </cell>
          <cell r="BG587" t="str">
            <v>konzola</v>
          </cell>
          <cell r="BH587" t="str">
            <v>316L</v>
          </cell>
          <cell r="BI587" t="str">
            <v>ks</v>
          </cell>
          <cell r="BJ587" t="str">
            <v>ks</v>
          </cell>
        </row>
        <row r="588">
          <cell r="B588">
            <v>586140</v>
          </cell>
          <cell r="C588">
            <v>267</v>
          </cell>
          <cell r="D588">
            <v>7160</v>
          </cell>
          <cell r="E588" t="str">
            <v>Systèmes du support Cablofil Kz</v>
          </cell>
          <cell r="F588" t="str">
            <v>CM586140</v>
          </cell>
          <cell r="G588" t="str">
            <v>CM/586140</v>
          </cell>
          <cell r="H588" t="str">
            <v>Europe</v>
          </cell>
          <cell r="I588" t="str">
            <v>universel</v>
          </cell>
          <cell r="J588" t="str">
            <v>SF50GS - SUSPENTE SF50 GS</v>
          </cell>
          <cell r="K588" t="str">
            <v>SF50GS SF50PG - CENTER HANGER</v>
          </cell>
          <cell r="L588" t="str">
            <v>GS</v>
          </cell>
          <cell r="M588" t="str">
            <v>ACC</v>
          </cell>
          <cell r="N588" t="str">
            <v>A</v>
          </cell>
          <cell r="O588">
            <v>0.23</v>
          </cell>
          <cell r="P588" t="str">
            <v>OK</v>
          </cell>
          <cell r="Q588" t="str">
            <v>73269098</v>
          </cell>
          <cell r="R588" t="str">
            <v>Europe</v>
          </cell>
          <cell r="T588">
            <v>0</v>
          </cell>
          <cell r="V588">
            <v>10</v>
          </cell>
          <cell r="W588">
            <v>0</v>
          </cell>
          <cell r="X588">
            <v>0.77</v>
          </cell>
          <cell r="Y588">
            <v>0.77</v>
          </cell>
          <cell r="Z588">
            <v>0.93940000000000001</v>
          </cell>
          <cell r="AA588">
            <v>0.93940000000000001</v>
          </cell>
          <cell r="AB588">
            <v>1.136674</v>
          </cell>
          <cell r="AC588" t="str">
            <v>PCE</v>
          </cell>
          <cell r="AF588" t="str">
            <v>PCE</v>
          </cell>
          <cell r="AG588" t="e">
            <v>#REF!</v>
          </cell>
          <cell r="AH588" t="e">
            <v>#REF!</v>
          </cell>
          <cell r="AI588" t="e">
            <v>#REF!</v>
          </cell>
          <cell r="AJ588" t="e">
            <v>#REF!</v>
          </cell>
          <cell r="AK588">
            <v>1.136674</v>
          </cell>
          <cell r="AL588">
            <v>2.9901312000000009</v>
          </cell>
          <cell r="AM588">
            <v>93</v>
          </cell>
          <cell r="AN588" t="str">
            <v>KS</v>
          </cell>
          <cell r="AO588" t="b">
            <v>1</v>
          </cell>
          <cell r="AP588" t="str">
            <v>KS</v>
          </cell>
          <cell r="AQ588">
            <v>230</v>
          </cell>
          <cell r="AR588">
            <v>1</v>
          </cell>
          <cell r="AT588" t="str">
            <v>SF50 GS</v>
          </cell>
          <cell r="AU588" t="str">
            <v xml:space="preserve"> ZÁVĚSNÝ PROFIL</v>
          </cell>
          <cell r="AV588">
            <v>0</v>
          </cell>
          <cell r="AW588" t="str">
            <v>SF50 GS ZÁVĚSNÝ PROFIL</v>
          </cell>
          <cell r="AX588">
            <v>22</v>
          </cell>
          <cell r="AY588" t="str">
            <v>katalog</v>
          </cell>
          <cell r="AZ588" t="str">
            <v>S</v>
          </cell>
          <cell r="BA588" t="str">
            <v>A</v>
          </cell>
          <cell r="BD588" t="str">
            <v>07 Malé konzoly a závěsy, podlahové nosníky</v>
          </cell>
          <cell r="BF588">
            <v>0</v>
          </cell>
          <cell r="BG588" t="str">
            <v>závěsný profil</v>
          </cell>
          <cell r="BH588" t="str">
            <v>GS</v>
          </cell>
          <cell r="BI588" t="str">
            <v>ks</v>
          </cell>
          <cell r="BJ588" t="str">
            <v>ks</v>
          </cell>
        </row>
        <row r="589">
          <cell r="B589">
            <v>586143</v>
          </cell>
          <cell r="C589">
            <v>267</v>
          </cell>
          <cell r="D589">
            <v>7160</v>
          </cell>
          <cell r="E589" t="str">
            <v>Systèmes du support Cablofil Kz</v>
          </cell>
          <cell r="F589" t="str">
            <v>CM586143</v>
          </cell>
          <cell r="G589" t="str">
            <v>CM/586143</v>
          </cell>
          <cell r="H589" t="str">
            <v>Europe</v>
          </cell>
          <cell r="I589" t="str">
            <v>universel</v>
          </cell>
          <cell r="J589" t="str">
            <v>SF50GC - SUSPENTE SF50 GC</v>
          </cell>
          <cell r="K589" t="str">
            <v>SF50GC SF50GC - 2" CENTER HANGER</v>
          </cell>
          <cell r="L589" t="str">
            <v>GC</v>
          </cell>
          <cell r="M589" t="str">
            <v>ACC</v>
          </cell>
          <cell r="N589" t="str">
            <v>A</v>
          </cell>
          <cell r="O589">
            <v>0.24</v>
          </cell>
          <cell r="P589" t="str">
            <v>OK</v>
          </cell>
          <cell r="Q589" t="str">
            <v>73269098</v>
          </cell>
          <cell r="R589" t="str">
            <v>Europe</v>
          </cell>
          <cell r="T589">
            <v>0</v>
          </cell>
          <cell r="V589">
            <v>10</v>
          </cell>
          <cell r="W589">
            <v>0</v>
          </cell>
          <cell r="X589">
            <v>1.31</v>
          </cell>
          <cell r="Y589">
            <v>1.31</v>
          </cell>
          <cell r="Z589">
            <v>1.5982000000000001</v>
          </cell>
          <cell r="AA589">
            <v>1.5982000000000001</v>
          </cell>
          <cell r="AB589">
            <v>1.9338219999999999</v>
          </cell>
          <cell r="AC589" t="str">
            <v>PCE</v>
          </cell>
          <cell r="AF589" t="str">
            <v>PCE</v>
          </cell>
          <cell r="AG589" t="e">
            <v>#REF!</v>
          </cell>
          <cell r="AH589" t="e">
            <v>#REF!</v>
          </cell>
          <cell r="AI589" t="e">
            <v>#REF!</v>
          </cell>
          <cell r="AJ589" t="e">
            <v>#REF!</v>
          </cell>
          <cell r="AK589">
            <v>1.9338219999999999</v>
          </cell>
          <cell r="AL589">
            <v>4.0172176800000008</v>
          </cell>
          <cell r="AM589">
            <v>125</v>
          </cell>
          <cell r="AN589" t="str">
            <v>KS</v>
          </cell>
          <cell r="AO589" t="b">
            <v>1</v>
          </cell>
          <cell r="AP589" t="str">
            <v>KS</v>
          </cell>
          <cell r="AQ589">
            <v>240</v>
          </cell>
          <cell r="AR589">
            <v>1</v>
          </cell>
          <cell r="AT589" t="str">
            <v>SF50 GC</v>
          </cell>
          <cell r="AU589" t="str">
            <v xml:space="preserve"> ZÁVĚSNÝ PROFIL</v>
          </cell>
          <cell r="AV589">
            <v>0</v>
          </cell>
          <cell r="AW589" t="str">
            <v>SF50 GC ZÁVĚSNÝ PROFIL</v>
          </cell>
          <cell r="AX589">
            <v>22</v>
          </cell>
          <cell r="AY589" t="str">
            <v>katalog</v>
          </cell>
          <cell r="AZ589" t="str">
            <v>S</v>
          </cell>
          <cell r="BA589" t="str">
            <v>A</v>
          </cell>
          <cell r="BD589" t="str">
            <v>07 Malé konzoly a závěsy, podlahové nosníky</v>
          </cell>
          <cell r="BF589">
            <v>0</v>
          </cell>
          <cell r="BG589" t="str">
            <v>závěsný profil</v>
          </cell>
          <cell r="BH589" t="str">
            <v>GC</v>
          </cell>
          <cell r="BI589" t="str">
            <v>ks</v>
          </cell>
          <cell r="BJ589" t="str">
            <v>ks</v>
          </cell>
        </row>
        <row r="590">
          <cell r="B590">
            <v>586144</v>
          </cell>
          <cell r="C590">
            <v>267</v>
          </cell>
          <cell r="D590">
            <v>7160</v>
          </cell>
          <cell r="E590" t="str">
            <v>Systèmes du support Cablofil Kz</v>
          </cell>
          <cell r="F590" t="str">
            <v>CM586144</v>
          </cell>
          <cell r="G590" t="str">
            <v>CM/586144</v>
          </cell>
          <cell r="H590" t="str">
            <v>Europe</v>
          </cell>
          <cell r="I590" t="str">
            <v>universel</v>
          </cell>
          <cell r="J590" t="str">
            <v>SF50S6 - SUSPENTE SF50 IN316L</v>
          </cell>
          <cell r="K590" t="str">
            <v>SF50S6 - SF50 IN316L</v>
          </cell>
          <cell r="L590" t="str">
            <v>S6</v>
          </cell>
          <cell r="M590" t="str">
            <v>ACC</v>
          </cell>
          <cell r="N590" t="str">
            <v>A</v>
          </cell>
          <cell r="O590">
            <v>0.22</v>
          </cell>
          <cell r="P590" t="str">
            <v>OK</v>
          </cell>
          <cell r="Q590" t="str">
            <v>73269098</v>
          </cell>
          <cell r="R590" t="str">
            <v>Europe</v>
          </cell>
          <cell r="T590">
            <v>0</v>
          </cell>
          <cell r="V590">
            <v>10</v>
          </cell>
          <cell r="W590">
            <v>0</v>
          </cell>
          <cell r="X590">
            <v>3.96</v>
          </cell>
          <cell r="Y590">
            <v>3.96</v>
          </cell>
          <cell r="Z590">
            <v>4.8311999999999999</v>
          </cell>
          <cell r="AA590">
            <v>4.8311999999999999</v>
          </cell>
          <cell r="AB590">
            <v>5.8457520000000001</v>
          </cell>
          <cell r="AC590" t="str">
            <v>PCE</v>
          </cell>
          <cell r="AF590" t="str">
            <v>PCE</v>
          </cell>
          <cell r="AG590" t="e">
            <v>#REF!</v>
          </cell>
          <cell r="AH590" t="e">
            <v>#REF!</v>
          </cell>
          <cell r="AI590" t="e">
            <v>#REF!</v>
          </cell>
          <cell r="AJ590" t="e">
            <v>#REF!</v>
          </cell>
          <cell r="AK590">
            <v>5.8457520000000001</v>
          </cell>
          <cell r="AL590">
            <v>10.789632000000001</v>
          </cell>
          <cell r="AM590">
            <v>334</v>
          </cell>
          <cell r="AN590" t="str">
            <v>KS</v>
          </cell>
          <cell r="AO590" t="b">
            <v>1</v>
          </cell>
          <cell r="AP590" t="str">
            <v>KS</v>
          </cell>
          <cell r="AQ590">
            <v>220</v>
          </cell>
          <cell r="AR590">
            <v>1</v>
          </cell>
          <cell r="AT590" t="str">
            <v>SF50 316L</v>
          </cell>
          <cell r="AU590" t="str">
            <v xml:space="preserve"> ZÁVĚSNÝ PROFIL</v>
          </cell>
          <cell r="AV590">
            <v>0</v>
          </cell>
          <cell r="AW590" t="str">
            <v>SF50 316L ZÁVĚSNÝ PROFIL</v>
          </cell>
          <cell r="AX590">
            <v>24</v>
          </cell>
          <cell r="AY590" t="str">
            <v>katalog</v>
          </cell>
          <cell r="AZ590" t="str">
            <v>S</v>
          </cell>
          <cell r="BA590" t="str">
            <v>A</v>
          </cell>
          <cell r="BE590" t="str">
            <v>07 Malé konzoly a závěsy, podlahové nosníky</v>
          </cell>
          <cell r="BF590">
            <v>0</v>
          </cell>
          <cell r="BG590" t="str">
            <v>závěsný profil</v>
          </cell>
          <cell r="BH590" t="str">
            <v>316L</v>
          </cell>
          <cell r="BI590" t="str">
            <v>ks</v>
          </cell>
          <cell r="BJ590" t="str">
            <v>ks</v>
          </cell>
        </row>
        <row r="591">
          <cell r="B591">
            <v>586150</v>
          </cell>
          <cell r="C591">
            <v>267</v>
          </cell>
          <cell r="D591">
            <v>7160</v>
          </cell>
          <cell r="E591" t="str">
            <v>Systèmes du support Cablofil Kz</v>
          </cell>
          <cell r="F591" t="str">
            <v>CM586150</v>
          </cell>
          <cell r="G591" t="str">
            <v>CM/586150</v>
          </cell>
          <cell r="H591" t="str">
            <v>Europe</v>
          </cell>
          <cell r="I591" t="str">
            <v>universel</v>
          </cell>
          <cell r="J591" t="str">
            <v>UCSGS  - SUSPENTE CENTRALE UNIVERS.  GS</v>
          </cell>
          <cell r="K591" t="str">
            <v>UCSGS  - CENTRAL HANGER</v>
          </cell>
          <cell r="L591" t="str">
            <v>GS</v>
          </cell>
          <cell r="M591" t="str">
            <v>ACC</v>
          </cell>
          <cell r="N591" t="str">
            <v>A</v>
          </cell>
          <cell r="O591">
            <v>0.505</v>
          </cell>
          <cell r="P591" t="str">
            <v>OK</v>
          </cell>
          <cell r="Q591" t="str">
            <v>73269098</v>
          </cell>
          <cell r="R591" t="str">
            <v>Europe</v>
          </cell>
          <cell r="T591">
            <v>0</v>
          </cell>
          <cell r="V591">
            <v>20</v>
          </cell>
          <cell r="W591">
            <v>0</v>
          </cell>
          <cell r="X591">
            <v>0.91</v>
          </cell>
          <cell r="Y591">
            <v>0.91</v>
          </cell>
          <cell r="Z591">
            <v>1.1102000000000001</v>
          </cell>
          <cell r="AA591">
            <v>1.1102000000000001</v>
          </cell>
          <cell r="AB591">
            <v>1.343342</v>
          </cell>
          <cell r="AC591" t="str">
            <v>PCE</v>
          </cell>
          <cell r="AF591" t="str">
            <v>PCE</v>
          </cell>
          <cell r="AG591" t="e">
            <v>#REF!</v>
          </cell>
          <cell r="AH591" t="e">
            <v>#REF!</v>
          </cell>
          <cell r="AI591" t="e">
            <v>#REF!</v>
          </cell>
          <cell r="AJ591" t="e">
            <v>#REF!</v>
          </cell>
          <cell r="AK591">
            <v>1.343342</v>
          </cell>
          <cell r="AL591">
            <v>4.5575999999999999</v>
          </cell>
          <cell r="AM591">
            <v>141</v>
          </cell>
          <cell r="AN591" t="str">
            <v>KS</v>
          </cell>
          <cell r="AO591" t="b">
            <v>1</v>
          </cell>
          <cell r="AP591" t="str">
            <v>KS</v>
          </cell>
          <cell r="AQ591">
            <v>505</v>
          </cell>
          <cell r="AR591">
            <v>1</v>
          </cell>
          <cell r="AT591" t="str">
            <v>UCS GS</v>
          </cell>
          <cell r="AU591" t="str">
            <v xml:space="preserve"> ZÁVĚS PRO R41/RCSN</v>
          </cell>
          <cell r="AV591">
            <v>0</v>
          </cell>
          <cell r="AW591" t="str">
            <v>UCS GS ZÁVĚS PRO R41/RCSN</v>
          </cell>
          <cell r="AX591">
            <v>25</v>
          </cell>
          <cell r="AY591" t="str">
            <v>katalog</v>
          </cell>
          <cell r="AZ591" t="str">
            <v>S</v>
          </cell>
          <cell r="BA591" t="str">
            <v>A</v>
          </cell>
          <cell r="BD591" t="str">
            <v>07 Malé konzoly a závěsy, podlahové nosníky</v>
          </cell>
          <cell r="BF591">
            <v>0</v>
          </cell>
          <cell r="BG591" t="str">
            <v>závěsný profil R41 CSN</v>
          </cell>
          <cell r="BH591" t="str">
            <v>GS</v>
          </cell>
          <cell r="BI591" t="str">
            <v>ks</v>
          </cell>
          <cell r="BJ591" t="str">
            <v>ks</v>
          </cell>
        </row>
        <row r="592">
          <cell r="B592">
            <v>586153</v>
          </cell>
          <cell r="C592">
            <v>267</v>
          </cell>
          <cell r="D592">
            <v>7160</v>
          </cell>
          <cell r="E592" t="str">
            <v>Systèmes du support Cablofil Kz</v>
          </cell>
          <cell r="F592" t="str">
            <v>CM586153</v>
          </cell>
          <cell r="G592" t="str">
            <v>CM/586153</v>
          </cell>
          <cell r="H592" t="str">
            <v>Europe</v>
          </cell>
          <cell r="I592" t="str">
            <v>universel</v>
          </cell>
          <cell r="J592" t="str">
            <v>UCSGC  - SUSPENTE CENTRALE UNIVERS.  GC</v>
          </cell>
          <cell r="K592" t="str">
            <v>UCSGC -</v>
          </cell>
          <cell r="L592" t="str">
            <v>GC</v>
          </cell>
          <cell r="M592" t="str">
            <v>ACC</v>
          </cell>
          <cell r="N592" t="str">
            <v>A</v>
          </cell>
          <cell r="O592">
            <v>0.54</v>
          </cell>
          <cell r="P592" t="str">
            <v>OK</v>
          </cell>
          <cell r="Q592" t="str">
            <v>73269098</v>
          </cell>
          <cell r="R592" t="str">
            <v>Europe</v>
          </cell>
          <cell r="T592">
            <v>0</v>
          </cell>
          <cell r="V592">
            <v>20</v>
          </cell>
          <cell r="W592">
            <v>0</v>
          </cell>
          <cell r="X592">
            <v>1.44</v>
          </cell>
          <cell r="Y592">
            <v>1.44</v>
          </cell>
          <cell r="Z592">
            <v>1.7567999999999999</v>
          </cell>
          <cell r="AA592">
            <v>1.7567999999999999</v>
          </cell>
          <cell r="AB592">
            <v>2.1257279999999996</v>
          </cell>
          <cell r="AC592" t="str">
            <v>PCE</v>
          </cell>
          <cell r="AF592" t="str">
            <v>PCE</v>
          </cell>
          <cell r="AG592" t="e">
            <v>#REF!</v>
          </cell>
          <cell r="AH592" t="e">
            <v>#REF!</v>
          </cell>
          <cell r="AI592" t="e">
            <v>#REF!</v>
          </cell>
          <cell r="AJ592" t="e">
            <v>#REF!</v>
          </cell>
          <cell r="AK592">
            <v>2.1257279999999996</v>
          </cell>
          <cell r="AL592">
            <v>6.7608000000000006</v>
          </cell>
          <cell r="AM592">
            <v>209</v>
          </cell>
          <cell r="AN592" t="str">
            <v>KS</v>
          </cell>
          <cell r="AO592" t="b">
            <v>1</v>
          </cell>
          <cell r="AP592" t="str">
            <v>KS</v>
          </cell>
          <cell r="AQ592">
            <v>540</v>
          </cell>
          <cell r="AR592">
            <v>1</v>
          </cell>
          <cell r="AT592" t="str">
            <v>UCS GC</v>
          </cell>
          <cell r="AU592" t="str">
            <v xml:space="preserve"> ZÁVĚS PRO R41/RCSN</v>
          </cell>
          <cell r="AV592">
            <v>0</v>
          </cell>
          <cell r="AW592" t="str">
            <v>UCS GC ZÁVĚS PRO R41/RCSN</v>
          </cell>
          <cell r="AX592">
            <v>25</v>
          </cell>
          <cell r="AY592" t="str">
            <v>katalog</v>
          </cell>
          <cell r="AZ592" t="str">
            <v>S</v>
          </cell>
          <cell r="BA592" t="str">
            <v>A</v>
          </cell>
          <cell r="BD592" t="str">
            <v>07 Malé konzoly a závěsy, podlahové nosníky</v>
          </cell>
          <cell r="BF592">
            <v>0</v>
          </cell>
          <cell r="BG592" t="str">
            <v>závěsný profil R41 CSN</v>
          </cell>
          <cell r="BH592" t="str">
            <v>GC</v>
          </cell>
          <cell r="BI592" t="str">
            <v>ks</v>
          </cell>
          <cell r="BJ592" t="str">
            <v>ks</v>
          </cell>
        </row>
        <row r="593">
          <cell r="B593">
            <v>586154</v>
          </cell>
          <cell r="C593">
            <v>267</v>
          </cell>
          <cell r="D593">
            <v>7160</v>
          </cell>
          <cell r="E593" t="str">
            <v>Systèmes du support Cablofil Kz</v>
          </cell>
          <cell r="F593" t="str">
            <v>CM586154</v>
          </cell>
          <cell r="G593" t="str">
            <v>CM/586154</v>
          </cell>
          <cell r="H593" t="str">
            <v>Europe</v>
          </cell>
          <cell r="I593" t="str">
            <v>universel</v>
          </cell>
          <cell r="J593" t="str">
            <v>UCSS6  - SUSPENTE CENTRALE UNIV. IN316 L</v>
          </cell>
          <cell r="K593" t="str">
            <v>UCSS6  -</v>
          </cell>
          <cell r="L593" t="str">
            <v>S6</v>
          </cell>
          <cell r="M593" t="str">
            <v>ACC</v>
          </cell>
          <cell r="N593" t="str">
            <v>A</v>
          </cell>
          <cell r="O593">
            <v>0.505</v>
          </cell>
          <cell r="P593" t="str">
            <v>OK</v>
          </cell>
          <cell r="Q593" t="str">
            <v>73269098</v>
          </cell>
          <cell r="R593" t="str">
            <v>Europe</v>
          </cell>
          <cell r="T593">
            <v>0</v>
          </cell>
          <cell r="V593">
            <v>20</v>
          </cell>
          <cell r="W593">
            <v>0</v>
          </cell>
          <cell r="X593">
            <v>4.8</v>
          </cell>
          <cell r="Y593">
            <v>4.8</v>
          </cell>
          <cell r="Z593">
            <v>5.8559999999999999</v>
          </cell>
          <cell r="AA593">
            <v>5.8559999999999999</v>
          </cell>
          <cell r="AB593">
            <v>7.0857599999999996</v>
          </cell>
          <cell r="AC593" t="str">
            <v>PCE</v>
          </cell>
          <cell r="AF593" t="str">
            <v>PCE</v>
          </cell>
          <cell r="AG593" t="e">
            <v>#REF!</v>
          </cell>
          <cell r="AH593" t="e">
            <v>#REF!</v>
          </cell>
          <cell r="AI593" t="e">
            <v>#REF!</v>
          </cell>
          <cell r="AJ593" t="e">
            <v>#REF!</v>
          </cell>
          <cell r="AK593">
            <v>7.0857599999999996</v>
          </cell>
          <cell r="AL593">
            <v>18.910800000000002</v>
          </cell>
          <cell r="AM593">
            <v>585</v>
          </cell>
          <cell r="AN593" t="str">
            <v>KS</v>
          </cell>
          <cell r="AO593" t="b">
            <v>1</v>
          </cell>
          <cell r="AP593" t="str">
            <v>KS</v>
          </cell>
          <cell r="AQ593">
            <v>505</v>
          </cell>
          <cell r="AR593">
            <v>1</v>
          </cell>
          <cell r="AT593" t="str">
            <v>UCS 316L</v>
          </cell>
          <cell r="AU593" t="str">
            <v xml:space="preserve"> ZÁVĚS PRO R41/RCSN</v>
          </cell>
          <cell r="AV593">
            <v>0</v>
          </cell>
          <cell r="AW593" t="str">
            <v>UCS 316L ZÁVĚS PRO R41/RCSN</v>
          </cell>
          <cell r="AX593">
            <v>27</v>
          </cell>
          <cell r="AY593" t="str">
            <v>katalog</v>
          </cell>
          <cell r="AZ593" t="str">
            <v>S</v>
          </cell>
          <cell r="BA593" t="str">
            <v>A</v>
          </cell>
          <cell r="BE593" t="str">
            <v>07 Malé konzoly a závěsy, podlahové nosníky</v>
          </cell>
          <cell r="BF593">
            <v>0</v>
          </cell>
          <cell r="BG593" t="str">
            <v>závěsný profil R41 CSN</v>
          </cell>
          <cell r="BH593" t="str">
            <v>316L</v>
          </cell>
          <cell r="BI593" t="str">
            <v>ks</v>
          </cell>
          <cell r="BJ593" t="str">
            <v>ks</v>
          </cell>
        </row>
        <row r="594">
          <cell r="B594">
            <v>586160</v>
          </cell>
          <cell r="C594">
            <v>267</v>
          </cell>
          <cell r="D594">
            <v>7160</v>
          </cell>
          <cell r="E594" t="str">
            <v>Systèmes du support Cablofil Kz</v>
          </cell>
          <cell r="F594" t="str">
            <v>CM586160</v>
          </cell>
          <cell r="G594" t="str">
            <v>CM/586160</v>
          </cell>
          <cell r="H594" t="str">
            <v>Europe</v>
          </cell>
          <cell r="I594" t="str">
            <v>universel</v>
          </cell>
          <cell r="J594" t="str">
            <v>UC35GS - BERCEAU UC 35 GS</v>
          </cell>
          <cell r="K594" t="str">
            <v>UC35GS UC35PG -TR STANDOFF SUPPORT</v>
          </cell>
          <cell r="L594" t="str">
            <v>GS</v>
          </cell>
          <cell r="M594" t="str">
            <v>ACC</v>
          </cell>
          <cell r="N594" t="str">
            <v>A</v>
          </cell>
          <cell r="O594">
            <v>0.04</v>
          </cell>
          <cell r="P594" t="str">
            <v>OK</v>
          </cell>
          <cell r="Q594" t="str">
            <v>73269098</v>
          </cell>
          <cell r="R594" t="str">
            <v>Europe</v>
          </cell>
          <cell r="T594">
            <v>0</v>
          </cell>
          <cell r="V594">
            <v>100</v>
          </cell>
          <cell r="W594">
            <v>0</v>
          </cell>
          <cell r="X594">
            <v>0.53</v>
          </cell>
          <cell r="Y594">
            <v>0.53</v>
          </cell>
          <cell r="Z594">
            <v>0.64660000000000006</v>
          </cell>
          <cell r="AA594">
            <v>0.64660000000000006</v>
          </cell>
          <cell r="AB594">
            <v>0.78238600000000003</v>
          </cell>
          <cell r="AC594" t="str">
            <v>PCE</v>
          </cell>
          <cell r="AF594" t="str">
            <v>PCE</v>
          </cell>
          <cell r="AG594" t="e">
            <v>#REF!</v>
          </cell>
          <cell r="AH594" t="e">
            <v>#REF!</v>
          </cell>
          <cell r="AI594" t="e">
            <v>#REF!</v>
          </cell>
          <cell r="AJ594" t="e">
            <v>#REF!</v>
          </cell>
          <cell r="AK594">
            <v>0.78238600000000003</v>
          </cell>
          <cell r="AL594">
            <v>2.8780012800000008</v>
          </cell>
          <cell r="AM594">
            <v>89</v>
          </cell>
          <cell r="AN594" t="str">
            <v>KS</v>
          </cell>
          <cell r="AO594" t="b">
            <v>1</v>
          </cell>
          <cell r="AP594" t="str">
            <v>KS</v>
          </cell>
          <cell r="AQ594">
            <v>40</v>
          </cell>
          <cell r="AR594">
            <v>1</v>
          </cell>
          <cell r="AT594" t="str">
            <v>UC35 GS</v>
          </cell>
          <cell r="AU594" t="str">
            <v xml:space="preserve"> ZÁVĚSNÝ PROFIL</v>
          </cell>
          <cell r="AV594">
            <v>0</v>
          </cell>
          <cell r="AW594" t="str">
            <v>UC35 GS ZÁVĚSNÝ PROFIL</v>
          </cell>
          <cell r="AX594">
            <v>22</v>
          </cell>
          <cell r="AY594" t="str">
            <v>katalog</v>
          </cell>
          <cell r="AZ594" t="str">
            <v>L</v>
          </cell>
          <cell r="BA594" t="str">
            <v>A</v>
          </cell>
          <cell r="BD594" t="str">
            <v>07 Malé konzoly a závěsy, podlahové nosníky</v>
          </cell>
          <cell r="BF594">
            <v>0</v>
          </cell>
          <cell r="BG594" t="str">
            <v>závěsný profil</v>
          </cell>
          <cell r="BH594" t="str">
            <v>GS</v>
          </cell>
          <cell r="BI594" t="str">
            <v>ks</v>
          </cell>
          <cell r="BJ594" t="str">
            <v>ks</v>
          </cell>
        </row>
        <row r="595">
          <cell r="B595">
            <v>586163</v>
          </cell>
          <cell r="C595">
            <v>267</v>
          </cell>
          <cell r="D595">
            <v>7160</v>
          </cell>
          <cell r="E595" t="str">
            <v>Systèmes du support Cablofil Kz</v>
          </cell>
          <cell r="F595" t="str">
            <v>CM586163</v>
          </cell>
          <cell r="G595" t="str">
            <v>CM/586163</v>
          </cell>
          <cell r="H595" t="str">
            <v>Europe</v>
          </cell>
          <cell r="I595" t="str">
            <v>universel</v>
          </cell>
          <cell r="J595" t="str">
            <v>UC35GC - BERCEAU UC 35 GC</v>
          </cell>
          <cell r="K595" t="str">
            <v>UC35GC UC35GC - CRADLE UC 35 GC</v>
          </cell>
          <cell r="L595" t="str">
            <v>GC</v>
          </cell>
          <cell r="M595" t="str">
            <v>ACC</v>
          </cell>
          <cell r="N595" t="str">
            <v>A</v>
          </cell>
          <cell r="O595">
            <v>0.04</v>
          </cell>
          <cell r="P595" t="str">
            <v>OK</v>
          </cell>
          <cell r="Q595" t="str">
            <v>73269098</v>
          </cell>
          <cell r="R595" t="str">
            <v>Europe</v>
          </cell>
          <cell r="T595">
            <v>0</v>
          </cell>
          <cell r="V595">
            <v>100</v>
          </cell>
          <cell r="W595">
            <v>0</v>
          </cell>
          <cell r="X595">
            <v>0.86</v>
          </cell>
          <cell r="Y595">
            <v>0.86</v>
          </cell>
          <cell r="Z595">
            <v>1.0491999999999999</v>
          </cell>
          <cell r="AA595">
            <v>1.0491999999999999</v>
          </cell>
          <cell r="AB595">
            <v>1.2695319999999999</v>
          </cell>
          <cell r="AC595" t="str">
            <v>PCE</v>
          </cell>
          <cell r="AF595" t="str">
            <v>PCE</v>
          </cell>
          <cell r="AG595" t="e">
            <v>#REF!</v>
          </cell>
          <cell r="AH595" t="e">
            <v>#REF!</v>
          </cell>
          <cell r="AI595" t="e">
            <v>#REF!</v>
          </cell>
          <cell r="AJ595" t="e">
            <v>#REF!</v>
          </cell>
          <cell r="AK595">
            <v>1.2695319999999999</v>
          </cell>
          <cell r="AL595">
            <v>3.808062720000001</v>
          </cell>
          <cell r="AM595">
            <v>118</v>
          </cell>
          <cell r="AN595" t="str">
            <v>KS</v>
          </cell>
          <cell r="AO595" t="b">
            <v>1</v>
          </cell>
          <cell r="AP595" t="str">
            <v>KS</v>
          </cell>
          <cell r="AQ595">
            <v>40</v>
          </cell>
          <cell r="AR595">
            <v>1</v>
          </cell>
          <cell r="AT595" t="str">
            <v>UC 35GC</v>
          </cell>
          <cell r="AU595" t="str">
            <v xml:space="preserve"> ZÁVĚSNÝ PROFIL</v>
          </cell>
          <cell r="AV595">
            <v>0</v>
          </cell>
          <cell r="AW595" t="str">
            <v>UC 35GC ZÁVĚSNÝ PROFIL</v>
          </cell>
          <cell r="AX595">
            <v>22</v>
          </cell>
          <cell r="AY595" t="str">
            <v>katalog</v>
          </cell>
          <cell r="AZ595" t="str">
            <v>L</v>
          </cell>
          <cell r="BA595" t="str">
            <v>A</v>
          </cell>
          <cell r="BD595" t="str">
            <v>07 Malé konzoly a závěsy, podlahové nosníky</v>
          </cell>
          <cell r="BF595">
            <v>0</v>
          </cell>
          <cell r="BG595" t="str">
            <v>závěsný profil</v>
          </cell>
          <cell r="BH595" t="str">
            <v>GC</v>
          </cell>
          <cell r="BI595" t="str">
            <v>ks</v>
          </cell>
          <cell r="BJ595" t="str">
            <v>ks</v>
          </cell>
        </row>
        <row r="596">
          <cell r="B596">
            <v>586164</v>
          </cell>
          <cell r="C596">
            <v>267</v>
          </cell>
          <cell r="D596">
            <v>7160</v>
          </cell>
          <cell r="E596" t="str">
            <v>Systèmes du support Cablofil Kz</v>
          </cell>
          <cell r="F596" t="str">
            <v>CM586164</v>
          </cell>
          <cell r="G596" t="str">
            <v>CM/586164</v>
          </cell>
          <cell r="H596" t="str">
            <v>Europe</v>
          </cell>
          <cell r="I596" t="str">
            <v>universel</v>
          </cell>
          <cell r="J596" t="str">
            <v>UC35S6 - BERCEAU UC 35 IN316L</v>
          </cell>
          <cell r="K596" t="str">
            <v>UC35S6</v>
          </cell>
          <cell r="L596" t="str">
            <v>S6</v>
          </cell>
          <cell r="M596" t="str">
            <v>ACC</v>
          </cell>
          <cell r="N596" t="str">
            <v>A</v>
          </cell>
          <cell r="O596">
            <v>0.05</v>
          </cell>
          <cell r="P596" t="str">
            <v>??   25%</v>
          </cell>
          <cell r="Q596" t="str">
            <v>73269098</v>
          </cell>
          <cell r="R596" t="str">
            <v>Europe</v>
          </cell>
          <cell r="T596">
            <v>0</v>
          </cell>
          <cell r="V596">
            <v>100</v>
          </cell>
          <cell r="W596">
            <v>0</v>
          </cell>
          <cell r="X596">
            <v>1.38</v>
          </cell>
          <cell r="Y596">
            <v>1.38</v>
          </cell>
          <cell r="Z596">
            <v>1.6835999999999998</v>
          </cell>
          <cell r="AA596">
            <v>1.6835999999999998</v>
          </cell>
          <cell r="AB596">
            <v>2.0371559999999995</v>
          </cell>
          <cell r="AC596" t="str">
            <v>PCE</v>
          </cell>
          <cell r="AF596" t="str">
            <v>PCE</v>
          </cell>
          <cell r="AG596" t="e">
            <v>#REF!</v>
          </cell>
          <cell r="AH596" t="e">
            <v>#REF!</v>
          </cell>
          <cell r="AI596" t="e">
            <v>#REF!</v>
          </cell>
          <cell r="AJ596" t="e">
            <v>#REF!</v>
          </cell>
          <cell r="AK596">
            <v>2.0371559999999995</v>
          </cell>
          <cell r="AL596">
            <v>7.6507200000000006</v>
          </cell>
          <cell r="AM596">
            <v>237</v>
          </cell>
          <cell r="AN596" t="str">
            <v>KS</v>
          </cell>
          <cell r="AO596" t="b">
            <v>1</v>
          </cell>
          <cell r="AP596" t="str">
            <v>KS</v>
          </cell>
          <cell r="AQ596">
            <v>50</v>
          </cell>
          <cell r="AR596">
            <v>1</v>
          </cell>
          <cell r="AT596" t="str">
            <v>UC 35316L</v>
          </cell>
          <cell r="AU596" t="str">
            <v xml:space="preserve"> ZÁVĚSNÝ PROFIL</v>
          </cell>
          <cell r="AV596">
            <v>0</v>
          </cell>
          <cell r="AW596" t="str">
            <v>UC 35316L ZÁVĚSNÝ PROFIL</v>
          </cell>
          <cell r="AX596">
            <v>24</v>
          </cell>
          <cell r="AY596" t="str">
            <v>katalog</v>
          </cell>
          <cell r="AZ596" t="str">
            <v>L</v>
          </cell>
          <cell r="BA596" t="str">
            <v>A</v>
          </cell>
          <cell r="BE596" t="str">
            <v>07 Malé konzoly a závěsy, podlahové nosníky</v>
          </cell>
          <cell r="BF596">
            <v>0</v>
          </cell>
          <cell r="BG596" t="str">
            <v>závěsný profil</v>
          </cell>
          <cell r="BH596" t="str">
            <v>316L</v>
          </cell>
          <cell r="BI596" t="str">
            <v>ks</v>
          </cell>
          <cell r="BJ596" t="str">
            <v>ks</v>
          </cell>
        </row>
        <row r="597">
          <cell r="B597">
            <v>586170</v>
          </cell>
          <cell r="C597">
            <v>267</v>
          </cell>
          <cell r="D597">
            <v>7160</v>
          </cell>
          <cell r="E597" t="str">
            <v>Systèmes du support Cablofil Kz</v>
          </cell>
          <cell r="F597" t="str">
            <v>CM586170</v>
          </cell>
          <cell r="G597" t="str">
            <v>CM/586170</v>
          </cell>
          <cell r="H597" t="str">
            <v>Europe</v>
          </cell>
          <cell r="I597" t="str">
            <v>universel</v>
          </cell>
          <cell r="J597" t="str">
            <v>R15/100GS - REHAUSSE R15 LG 100 GS</v>
          </cell>
          <cell r="K597" t="str">
            <v>R15GS R15GS - R15 STAND OFF BRACKET</v>
          </cell>
          <cell r="L597" t="str">
            <v>GS</v>
          </cell>
          <cell r="M597" t="str">
            <v>ACC</v>
          </cell>
          <cell r="N597" t="str">
            <v>A</v>
          </cell>
          <cell r="O597">
            <v>0.09</v>
          </cell>
          <cell r="P597" t="str">
            <v>OK</v>
          </cell>
          <cell r="Q597" t="str">
            <v>73269098</v>
          </cell>
          <cell r="R597" t="str">
            <v>Europe</v>
          </cell>
          <cell r="T597">
            <v>0</v>
          </cell>
          <cell r="V597">
            <v>50</v>
          </cell>
          <cell r="W597">
            <v>0</v>
          </cell>
          <cell r="X597">
            <v>0.4</v>
          </cell>
          <cell r="Y597">
            <v>0.4</v>
          </cell>
          <cell r="Z597">
            <v>0.48799999999999999</v>
          </cell>
          <cell r="AA597">
            <v>0.48799999999999999</v>
          </cell>
          <cell r="AB597">
            <v>0.59048</v>
          </cell>
          <cell r="AC597" t="str">
            <v>PCE</v>
          </cell>
          <cell r="AF597" t="str">
            <v>PCE</v>
          </cell>
          <cell r="AG597" t="e">
            <v>#REF!</v>
          </cell>
          <cell r="AH597" t="e">
            <v>#REF!</v>
          </cell>
          <cell r="AI597" t="e">
            <v>#REF!</v>
          </cell>
          <cell r="AJ597" t="e">
            <v>#REF!</v>
          </cell>
          <cell r="AK597">
            <v>0.59048</v>
          </cell>
          <cell r="AL597">
            <v>1.7870706000000001</v>
          </cell>
          <cell r="AM597">
            <v>56</v>
          </cell>
          <cell r="AN597" t="str">
            <v>KS</v>
          </cell>
          <cell r="AO597" t="b">
            <v>1</v>
          </cell>
          <cell r="AP597" t="str">
            <v>KS</v>
          </cell>
          <cell r="AQ597">
            <v>90</v>
          </cell>
          <cell r="AR597">
            <v>1</v>
          </cell>
          <cell r="AT597" t="str">
            <v>R15 GS</v>
          </cell>
          <cell r="AU597" t="str">
            <v xml:space="preserve"> PODLAHOVÝ NOSNÍK</v>
          </cell>
          <cell r="AV597">
            <v>0</v>
          </cell>
          <cell r="AW597" t="str">
            <v>R15 GS PODLAHOVÝ NOSNÍK</v>
          </cell>
          <cell r="AX597">
            <v>23</v>
          </cell>
          <cell r="AY597" t="str">
            <v>katalog</v>
          </cell>
          <cell r="AZ597" t="str">
            <v>ZO</v>
          </cell>
          <cell r="BA597" t="str">
            <v>A</v>
          </cell>
          <cell r="BD597" t="str">
            <v>07 Malé konzoly a závěsy, podlahové nosníky</v>
          </cell>
          <cell r="BF597">
            <v>0</v>
          </cell>
          <cell r="BG597" t="str">
            <v>podlahový nosník</v>
          </cell>
          <cell r="BH597" t="str">
            <v>GS</v>
          </cell>
          <cell r="BI597" t="str">
            <v>ks</v>
          </cell>
          <cell r="BJ597" t="str">
            <v>ks</v>
          </cell>
        </row>
        <row r="598">
          <cell r="B598">
            <v>586173</v>
          </cell>
          <cell r="C598">
            <v>267</v>
          </cell>
          <cell r="D598">
            <v>7160</v>
          </cell>
          <cell r="E598" t="str">
            <v>Systèmes du support Cablofil Kz</v>
          </cell>
          <cell r="F598" t="str">
            <v>CM586173</v>
          </cell>
          <cell r="G598" t="str">
            <v>CM/586173</v>
          </cell>
          <cell r="H598" t="str">
            <v>Europe</v>
          </cell>
          <cell r="I598" t="str">
            <v>universel</v>
          </cell>
          <cell r="J598" t="str">
            <v>R15/100DC - REHAUSSE R15 LG 100 DC</v>
          </cell>
          <cell r="K598" t="str">
            <v>R15GC R15GC - R15 STAND OFF BRACKET</v>
          </cell>
          <cell r="L598" t="str">
            <v>GC</v>
          </cell>
          <cell r="M598" t="str">
            <v>ACC</v>
          </cell>
          <cell r="N598" t="str">
            <v>A</v>
          </cell>
          <cell r="O598">
            <v>0.09</v>
          </cell>
          <cell r="P598" t="str">
            <v>OK</v>
          </cell>
          <cell r="Q598" t="str">
            <v>73269098</v>
          </cell>
          <cell r="R598" t="str">
            <v>Europe</v>
          </cell>
          <cell r="T598">
            <v>0</v>
          </cell>
          <cell r="V598">
            <v>50</v>
          </cell>
          <cell r="W598">
            <v>0</v>
          </cell>
          <cell r="X598">
            <v>0.95</v>
          </cell>
          <cell r="Y598">
            <v>0.95</v>
          </cell>
          <cell r="Z598">
            <v>1.159</v>
          </cell>
          <cell r="AA598">
            <v>1.159</v>
          </cell>
          <cell r="AB598">
            <v>1.40239</v>
          </cell>
          <cell r="AC598" t="str">
            <v>PCE</v>
          </cell>
          <cell r="AF598" t="str">
            <v>PCE</v>
          </cell>
          <cell r="AG598" t="e">
            <v>#REF!</v>
          </cell>
          <cell r="AH598" t="e">
            <v>#REF!</v>
          </cell>
          <cell r="AI598" t="e">
            <v>#REF!</v>
          </cell>
          <cell r="AJ598" t="e">
            <v>#REF!</v>
          </cell>
          <cell r="AK598">
            <v>1.40239</v>
          </cell>
          <cell r="AL598">
            <v>2.9484000000000004</v>
          </cell>
          <cell r="AM598">
            <v>92</v>
          </cell>
          <cell r="AN598" t="str">
            <v>KS</v>
          </cell>
          <cell r="AO598" t="b">
            <v>1</v>
          </cell>
          <cell r="AP598" t="str">
            <v>KS</v>
          </cell>
          <cell r="AQ598">
            <v>90</v>
          </cell>
          <cell r="AR598">
            <v>1</v>
          </cell>
          <cell r="AT598" t="str">
            <v>R15 DC</v>
          </cell>
          <cell r="AU598" t="str">
            <v xml:space="preserve"> PODLAHOVÝ NOSNÍK</v>
          </cell>
          <cell r="AV598">
            <v>0</v>
          </cell>
          <cell r="AW598" t="str">
            <v>R15 DC PODLAHOVÝ NOSNÍK</v>
          </cell>
          <cell r="AX598">
            <v>23</v>
          </cell>
          <cell r="AY598" t="str">
            <v>katalog</v>
          </cell>
          <cell r="AZ598" t="str">
            <v>ZO</v>
          </cell>
          <cell r="BA598" t="str">
            <v>A</v>
          </cell>
          <cell r="BD598" t="str">
            <v>07 Malé konzoly a závěsy, podlahové nosníky</v>
          </cell>
          <cell r="BF598">
            <v>0</v>
          </cell>
          <cell r="BG598" t="str">
            <v>podlahový nosník</v>
          </cell>
          <cell r="BH598" t="str">
            <v>GC</v>
          </cell>
          <cell r="BI598" t="str">
            <v>ks</v>
          </cell>
          <cell r="BJ598" t="str">
            <v>ks</v>
          </cell>
        </row>
        <row r="599">
          <cell r="B599">
            <v>586174</v>
          </cell>
          <cell r="C599">
            <v>267</v>
          </cell>
          <cell r="D599">
            <v>7160</v>
          </cell>
          <cell r="E599" t="str">
            <v>Systèmes du support Cablofil Kz</v>
          </cell>
          <cell r="F599" t="str">
            <v>CM586174</v>
          </cell>
          <cell r="G599" t="str">
            <v>CM/586174</v>
          </cell>
          <cell r="H599" t="str">
            <v>Europe</v>
          </cell>
          <cell r="I599" t="str">
            <v>universel</v>
          </cell>
          <cell r="J599" t="str">
            <v>R15/100S6 - REHAUSSE R15 LG 100 IN316L</v>
          </cell>
          <cell r="K599" t="str">
            <v>R15S6</v>
          </cell>
          <cell r="L599" t="str">
            <v>S6</v>
          </cell>
          <cell r="M599" t="str">
            <v>ACC</v>
          </cell>
          <cell r="N599" t="str">
            <v>A</v>
          </cell>
          <cell r="O599">
            <v>0.09</v>
          </cell>
          <cell r="P599" t="str">
            <v>OK</v>
          </cell>
          <cell r="Q599" t="str">
            <v>73269098</v>
          </cell>
          <cell r="R599" t="str">
            <v>Europe</v>
          </cell>
          <cell r="T599">
            <v>0</v>
          </cell>
          <cell r="V599">
            <v>50</v>
          </cell>
          <cell r="W599">
            <v>0</v>
          </cell>
          <cell r="X599">
            <v>1.1499999999999999</v>
          </cell>
          <cell r="Y599">
            <v>1.1499999999999999</v>
          </cell>
          <cell r="Z599">
            <v>1.4029999999999998</v>
          </cell>
          <cell r="AA599">
            <v>1.4029999999999998</v>
          </cell>
          <cell r="AB599">
            <v>1.6976299999999998</v>
          </cell>
          <cell r="AC599" t="str">
            <v>PCE</v>
          </cell>
          <cell r="AF599" t="str">
            <v>PCE</v>
          </cell>
          <cell r="AG599" t="e">
            <v>#REF!</v>
          </cell>
          <cell r="AH599" t="e">
            <v>#REF!</v>
          </cell>
          <cell r="AI599" t="e">
            <v>#REF!</v>
          </cell>
          <cell r="AJ599" t="e">
            <v>#REF!</v>
          </cell>
          <cell r="AK599">
            <v>1.6976299999999998</v>
          </cell>
          <cell r="AN599" t="str">
            <v>KS</v>
          </cell>
          <cell r="AO599" t="b">
            <v>1</v>
          </cell>
          <cell r="AP599" t="str">
            <v>KS</v>
          </cell>
          <cell r="AQ599">
            <v>90</v>
          </cell>
          <cell r="AR599">
            <v>1</v>
          </cell>
          <cell r="AT599" t="str">
            <v>R15 316L</v>
          </cell>
          <cell r="AU599" t="str">
            <v xml:space="preserve"> PODLAHOVÝ NOSNÍK</v>
          </cell>
          <cell r="AV599">
            <v>0</v>
          </cell>
          <cell r="AW599" t="str">
            <v>R15 316L PODLAHOVÝ NOSNÍK</v>
          </cell>
          <cell r="AX599">
            <v>25</v>
          </cell>
          <cell r="AY599" t="str">
            <v>katalog</v>
          </cell>
          <cell r="AZ599" t="str">
            <v>ZO</v>
          </cell>
          <cell r="BA599" t="str">
            <v>N</v>
          </cell>
          <cell r="BE599" t="str">
            <v>07 Malé konzoly a závěsy, podlahové nosníky</v>
          </cell>
          <cell r="BF599">
            <v>0</v>
          </cell>
          <cell r="BG599" t="str">
            <v>podlahový nosník</v>
          </cell>
          <cell r="BH599" t="str">
            <v>316L</v>
          </cell>
          <cell r="BI599" t="str">
            <v>ks</v>
          </cell>
          <cell r="BJ599" t="str">
            <v>ks</v>
          </cell>
        </row>
        <row r="600">
          <cell r="B600">
            <v>586180</v>
          </cell>
          <cell r="C600">
            <v>264</v>
          </cell>
          <cell r="D600">
            <v>7130</v>
          </cell>
          <cell r="E600" t="str">
            <v xml:space="preserve">Chemin de câble tôle </v>
          </cell>
          <cell r="F600" t="str">
            <v>CM586180</v>
          </cell>
          <cell r="G600" t="str">
            <v>CM/586180</v>
          </cell>
          <cell r="H600" t="str">
            <v>Europe</v>
          </cell>
          <cell r="I600" t="str">
            <v>universel</v>
          </cell>
          <cell r="J600" t="str">
            <v>FTX GS - CLAME DE FIXATION FTX GS</v>
          </cell>
          <cell r="K600" t="str">
            <v>FTXGS FTXGS -PINS FTX GS</v>
          </cell>
          <cell r="L600" t="str">
            <v>GS</v>
          </cell>
          <cell r="M600" t="str">
            <v>ACC</v>
          </cell>
          <cell r="N600" t="str">
            <v>A</v>
          </cell>
          <cell r="O600">
            <v>0.02</v>
          </cell>
          <cell r="P600" t="str">
            <v>OK</v>
          </cell>
          <cell r="Q600" t="str">
            <v>73269098</v>
          </cell>
          <cell r="R600" t="str">
            <v>Europe</v>
          </cell>
          <cell r="T600">
            <v>0</v>
          </cell>
          <cell r="V600">
            <v>200</v>
          </cell>
          <cell r="W600">
            <v>0</v>
          </cell>
          <cell r="X600">
            <v>0.19</v>
          </cell>
          <cell r="Y600">
            <v>0.19</v>
          </cell>
          <cell r="Z600">
            <v>0.23180000000000001</v>
          </cell>
          <cell r="AA600">
            <v>0.23180000000000001</v>
          </cell>
          <cell r="AB600" t="str">
            <v>-</v>
          </cell>
          <cell r="AC600" t="str">
            <v>PCE</v>
          </cell>
          <cell r="AF600" t="str">
            <v>PCE</v>
          </cell>
          <cell r="AG600" t="e">
            <v>#REF!</v>
          </cell>
          <cell r="AH600" t="e">
            <v>#REF!</v>
          </cell>
          <cell r="AI600" t="e">
            <v>#REF!</v>
          </cell>
          <cell r="AJ600" t="e">
            <v>#REF!</v>
          </cell>
          <cell r="AL600">
            <v>1.9155528000000002</v>
          </cell>
          <cell r="AM600">
            <v>60</v>
          </cell>
          <cell r="AN600" t="str">
            <v>KS</v>
          </cell>
          <cell r="AO600" t="b">
            <v>1</v>
          </cell>
          <cell r="AP600" t="str">
            <v>KS</v>
          </cell>
          <cell r="AQ600">
            <v>20</v>
          </cell>
          <cell r="AR600">
            <v>1</v>
          </cell>
          <cell r="AT600" t="str">
            <v>FTX GS</v>
          </cell>
          <cell r="AU600" t="str">
            <v xml:space="preserve"> PODLAHOVÝ ÚCHYT</v>
          </cell>
          <cell r="AV600">
            <v>0</v>
          </cell>
          <cell r="AW600" t="str">
            <v>FTX GS PODLAHOVÝ ÚCHYT</v>
          </cell>
          <cell r="AX600">
            <v>22</v>
          </cell>
          <cell r="AY600" t="str">
            <v>katalog</v>
          </cell>
          <cell r="AZ600" t="str">
            <v>LO</v>
          </cell>
          <cell r="BA600" t="str">
            <v>N</v>
          </cell>
          <cell r="BD600" t="str">
            <v>07 Malé konzoly a závěsy, podlahové nosníky</v>
          </cell>
          <cell r="BF600">
            <v>0</v>
          </cell>
          <cell r="BG600" t="str">
            <v>podlahový úchyt</v>
          </cell>
          <cell r="BH600" t="str">
            <v>GS</v>
          </cell>
          <cell r="BI600" t="str">
            <v>ks</v>
          </cell>
          <cell r="BJ600" t="str">
            <v>ks</v>
          </cell>
        </row>
        <row r="601">
          <cell r="B601">
            <v>586183</v>
          </cell>
          <cell r="C601">
            <v>264</v>
          </cell>
          <cell r="D601">
            <v>7130</v>
          </cell>
          <cell r="E601" t="str">
            <v xml:space="preserve">Chemin de câble tôle </v>
          </cell>
          <cell r="F601" t="str">
            <v>CM586183</v>
          </cell>
          <cell r="G601" t="str">
            <v>CM/586183</v>
          </cell>
          <cell r="H601" t="str">
            <v>Europe</v>
          </cell>
          <cell r="I601" t="str">
            <v>universel</v>
          </cell>
          <cell r="J601" t="str">
            <v>FTX DC - CLAME DE FIXATION FTX DC</v>
          </cell>
          <cell r="K601" t="str">
            <v>FTXDC FTXGC - PINS FTX DC</v>
          </cell>
          <cell r="L601" t="str">
            <v>GC</v>
          </cell>
          <cell r="M601" t="str">
            <v>ACC</v>
          </cell>
          <cell r="N601" t="str">
            <v>A</v>
          </cell>
          <cell r="O601">
            <v>0.02</v>
          </cell>
          <cell r="P601" t="str">
            <v>OK</v>
          </cell>
          <cell r="Q601" t="str">
            <v>73269098</v>
          </cell>
          <cell r="R601" t="str">
            <v>Europe</v>
          </cell>
          <cell r="T601">
            <v>0</v>
          </cell>
          <cell r="V601">
            <v>200</v>
          </cell>
          <cell r="W601">
            <v>0</v>
          </cell>
          <cell r="X601">
            <v>0.44</v>
          </cell>
          <cell r="Y601">
            <v>0.44</v>
          </cell>
          <cell r="Z601">
            <v>0.53679999999999994</v>
          </cell>
          <cell r="AA601">
            <v>0.53679999999999994</v>
          </cell>
          <cell r="AB601" t="str">
            <v>-</v>
          </cell>
          <cell r="AC601" t="str">
            <v>PCE</v>
          </cell>
          <cell r="AF601" t="str">
            <v>PCE</v>
          </cell>
          <cell r="AG601" t="e">
            <v>#REF!</v>
          </cell>
          <cell r="AH601" t="e">
            <v>#REF!</v>
          </cell>
          <cell r="AI601" t="e">
            <v>#REF!</v>
          </cell>
          <cell r="AJ601" t="e">
            <v>#REF!</v>
          </cell>
          <cell r="AL601">
            <v>3.2184000000000004</v>
          </cell>
          <cell r="AM601">
            <v>100</v>
          </cell>
          <cell r="AN601" t="str">
            <v>KS</v>
          </cell>
          <cell r="AO601" t="b">
            <v>1</v>
          </cell>
          <cell r="AP601" t="str">
            <v>KS</v>
          </cell>
          <cell r="AQ601">
            <v>20</v>
          </cell>
          <cell r="AR601">
            <v>1</v>
          </cell>
          <cell r="AT601" t="str">
            <v>FTX DC</v>
          </cell>
          <cell r="AU601" t="str">
            <v xml:space="preserve"> PODLAHOVÝ ÚCHYT</v>
          </cell>
          <cell r="AV601">
            <v>0</v>
          </cell>
          <cell r="AW601" t="str">
            <v>FTX DC PODLAHOVÝ ÚCHYT</v>
          </cell>
          <cell r="AX601">
            <v>22</v>
          </cell>
          <cell r="AY601" t="str">
            <v>katalog</v>
          </cell>
          <cell r="AZ601" t="str">
            <v>LO</v>
          </cell>
          <cell r="BA601" t="str">
            <v>N</v>
          </cell>
          <cell r="BD601" t="str">
            <v>07 Malé konzoly a závěsy, podlahové nosníky</v>
          </cell>
          <cell r="BF601">
            <v>0</v>
          </cell>
          <cell r="BG601" t="str">
            <v>podlahový úchyt</v>
          </cell>
          <cell r="BH601" t="str">
            <v>GC</v>
          </cell>
          <cell r="BI601" t="str">
            <v>ks</v>
          </cell>
          <cell r="BJ601" t="str">
            <v>ks</v>
          </cell>
        </row>
        <row r="602">
          <cell r="B602">
            <v>586184</v>
          </cell>
          <cell r="C602">
            <v>264</v>
          </cell>
          <cell r="D602">
            <v>7130</v>
          </cell>
          <cell r="E602" t="str">
            <v xml:space="preserve">Chemin de câble tôle </v>
          </cell>
          <cell r="F602" t="str">
            <v>CM586184</v>
          </cell>
          <cell r="G602" t="str">
            <v>CM/586184</v>
          </cell>
          <cell r="H602" t="str">
            <v>Europe</v>
          </cell>
          <cell r="I602" t="str">
            <v>universel</v>
          </cell>
          <cell r="J602" t="str">
            <v>FTX S6 - CLAME DE FIXATION FTX IN316L</v>
          </cell>
          <cell r="K602" t="str">
            <v>FTXS6 FTXIN316L- PINS FTX IN316L</v>
          </cell>
          <cell r="L602" t="str">
            <v>S6</v>
          </cell>
          <cell r="M602" t="str">
            <v>ACC</v>
          </cell>
          <cell r="N602" t="str">
            <v>A</v>
          </cell>
          <cell r="O602">
            <v>0.02</v>
          </cell>
          <cell r="P602" t="str">
            <v>OK</v>
          </cell>
          <cell r="Q602" t="str">
            <v>73269098</v>
          </cell>
          <cell r="R602" t="str">
            <v>Europe</v>
          </cell>
          <cell r="T602">
            <v>0</v>
          </cell>
          <cell r="V602">
            <v>200</v>
          </cell>
          <cell r="W602">
            <v>0</v>
          </cell>
          <cell r="X602">
            <v>0.62</v>
          </cell>
          <cell r="Y602">
            <v>0.62</v>
          </cell>
          <cell r="Z602">
            <v>0.75639999999999996</v>
          </cell>
          <cell r="AA602">
            <v>0.75639999999999996</v>
          </cell>
          <cell r="AB602" t="str">
            <v>-</v>
          </cell>
          <cell r="AC602" t="str">
            <v>PCE</v>
          </cell>
          <cell r="AF602" t="str">
            <v>PCE</v>
          </cell>
          <cell r="AG602" t="e">
            <v>#REF!</v>
          </cell>
          <cell r="AH602" t="e">
            <v>#REF!</v>
          </cell>
          <cell r="AI602" t="e">
            <v>#REF!</v>
          </cell>
          <cell r="AJ602" t="e">
            <v>#REF!</v>
          </cell>
          <cell r="AL602">
            <v>6.4713600000000007</v>
          </cell>
          <cell r="AM602">
            <v>200</v>
          </cell>
          <cell r="AN602" t="str">
            <v>KS</v>
          </cell>
          <cell r="AO602" t="b">
            <v>1</v>
          </cell>
          <cell r="AP602" t="str">
            <v>KS</v>
          </cell>
          <cell r="AQ602">
            <v>20</v>
          </cell>
          <cell r="AR602">
            <v>1</v>
          </cell>
          <cell r="AT602" t="str">
            <v>FTX 316L</v>
          </cell>
          <cell r="AU602" t="str">
            <v xml:space="preserve"> PODLAHOVÝ ÚCHYT</v>
          </cell>
          <cell r="AV602">
            <v>0</v>
          </cell>
          <cell r="AW602" t="str">
            <v>FTX 316L PODLAHOVÝ ÚCHYT</v>
          </cell>
          <cell r="AX602">
            <v>24</v>
          </cell>
          <cell r="AY602" t="str">
            <v>katalog</v>
          </cell>
          <cell r="AZ602" t="str">
            <v>LO</v>
          </cell>
          <cell r="BA602" t="str">
            <v>N</v>
          </cell>
          <cell r="BE602" t="str">
            <v>07 Malé konzoly a závěsy, podlahové nosníky</v>
          </cell>
          <cell r="BF602">
            <v>0</v>
          </cell>
          <cell r="BG602" t="str">
            <v>podlahový úchyt</v>
          </cell>
          <cell r="BH602" t="str">
            <v>316L</v>
          </cell>
          <cell r="BI602" t="str">
            <v>ks</v>
          </cell>
          <cell r="BJ602" t="str">
            <v>ks</v>
          </cell>
        </row>
        <row r="603">
          <cell r="B603">
            <v>586190</v>
          </cell>
          <cell r="C603">
            <v>267</v>
          </cell>
          <cell r="D603">
            <v>7160</v>
          </cell>
          <cell r="E603" t="str">
            <v>Systèmes du support Cablofil Kz</v>
          </cell>
          <cell r="F603" t="str">
            <v>CM586190</v>
          </cell>
          <cell r="G603" t="str">
            <v>CM/586190</v>
          </cell>
          <cell r="H603" t="str">
            <v>Europe</v>
          </cell>
          <cell r="I603" t="str">
            <v>universel</v>
          </cell>
          <cell r="J603" t="str">
            <v>CAT40GS - CONSOLE CAT 40 GS</v>
          </cell>
          <cell r="K603" t="str">
            <v>CAT40GS SUPPORT BRACKET GS</v>
          </cell>
          <cell r="L603" t="str">
            <v>GS</v>
          </cell>
          <cell r="M603" t="str">
            <v>ACC</v>
          </cell>
          <cell r="N603" t="str">
            <v>A</v>
          </cell>
          <cell r="O603">
            <v>0.04</v>
          </cell>
          <cell r="P603" t="str">
            <v>OK</v>
          </cell>
          <cell r="Q603" t="str">
            <v>73269098</v>
          </cell>
          <cell r="R603" t="str">
            <v>Europe</v>
          </cell>
          <cell r="T603">
            <v>0</v>
          </cell>
          <cell r="V603">
            <v>200</v>
          </cell>
          <cell r="W603">
            <v>0</v>
          </cell>
          <cell r="X603">
            <v>0.14000000000000001</v>
          </cell>
          <cell r="Y603">
            <v>0.14000000000000001</v>
          </cell>
          <cell r="Z603">
            <v>0.17080000000000001</v>
          </cell>
          <cell r="AA603">
            <v>0.17080000000000001</v>
          </cell>
          <cell r="AB603">
            <v>0.20666799999999999</v>
          </cell>
          <cell r="AC603" t="str">
            <v>PCE</v>
          </cell>
          <cell r="AF603" t="str">
            <v>PCE</v>
          </cell>
          <cell r="AG603" t="e">
            <v>#REF!</v>
          </cell>
          <cell r="AH603" t="e">
            <v>#REF!</v>
          </cell>
          <cell r="AI603" t="e">
            <v>#REF!</v>
          </cell>
          <cell r="AJ603" t="e">
            <v>#REF!</v>
          </cell>
          <cell r="AK603">
            <v>0.20666799999999999</v>
          </cell>
          <cell r="AL603">
            <v>0.7008120000000001</v>
          </cell>
          <cell r="AM603">
            <v>22</v>
          </cell>
          <cell r="AN603" t="str">
            <v>KS</v>
          </cell>
          <cell r="AO603" t="b">
            <v>1</v>
          </cell>
          <cell r="AP603" t="str">
            <v>KS</v>
          </cell>
          <cell r="AQ603">
            <v>40</v>
          </cell>
          <cell r="AR603">
            <v>1</v>
          </cell>
          <cell r="AT603" t="str">
            <v>CAT40 GS</v>
          </cell>
          <cell r="AU603" t="str">
            <v xml:space="preserve"> KONZOLA</v>
          </cell>
          <cell r="AV603">
            <v>0</v>
          </cell>
          <cell r="AW603" t="str">
            <v>CAT40 GS KONZOLA</v>
          </cell>
          <cell r="AX603">
            <v>16</v>
          </cell>
          <cell r="AY603" t="str">
            <v>katalog</v>
          </cell>
          <cell r="AZ603" t="str">
            <v>Z</v>
          </cell>
          <cell r="BA603" t="str">
            <v>A</v>
          </cell>
          <cell r="BD603" t="str">
            <v>07 Malé konzoly a závěsy, podlahové nosníky</v>
          </cell>
          <cell r="BF603">
            <v>0</v>
          </cell>
          <cell r="BG603" t="str">
            <v>konzola</v>
          </cell>
          <cell r="BH603" t="str">
            <v>GS</v>
          </cell>
          <cell r="BI603" t="str">
            <v>ks</v>
          </cell>
          <cell r="BJ603" t="str">
            <v>ks</v>
          </cell>
        </row>
        <row r="604">
          <cell r="B604">
            <v>586194</v>
          </cell>
          <cell r="C604">
            <v>267</v>
          </cell>
          <cell r="D604">
            <v>7160</v>
          </cell>
          <cell r="E604" t="str">
            <v>Systèmes du support Cablofil Kz</v>
          </cell>
          <cell r="F604" t="str">
            <v>CM586194</v>
          </cell>
          <cell r="G604" t="str">
            <v>CM/586194</v>
          </cell>
          <cell r="H604" t="str">
            <v>Europe</v>
          </cell>
          <cell r="I604" t="str">
            <v>universel</v>
          </cell>
          <cell r="J604" t="str">
            <v>CAT40S6 - CONSOLES CAT 40 IN316L</v>
          </cell>
          <cell r="K604" t="str">
            <v>CAT40S6 SUPPORT BRACKET IN 316L</v>
          </cell>
          <cell r="L604" t="str">
            <v>S6</v>
          </cell>
          <cell r="M604" t="str">
            <v>ACC</v>
          </cell>
          <cell r="N604" t="str">
            <v>A</v>
          </cell>
          <cell r="O604">
            <v>0.05</v>
          </cell>
          <cell r="P604" t="str">
            <v>??   25%</v>
          </cell>
          <cell r="Q604" t="str">
            <v>73269098</v>
          </cell>
          <cell r="R604" t="str">
            <v>Europe</v>
          </cell>
          <cell r="T604">
            <v>0</v>
          </cell>
          <cell r="V604">
            <v>200</v>
          </cell>
          <cell r="W604">
            <v>0</v>
          </cell>
          <cell r="X604">
            <v>0.59</v>
          </cell>
          <cell r="Y604">
            <v>0.59</v>
          </cell>
          <cell r="Z604">
            <v>0.7198</v>
          </cell>
          <cell r="AA604">
            <v>0.7198</v>
          </cell>
          <cell r="AB604">
            <v>0.87095800000000001</v>
          </cell>
          <cell r="AC604" t="str">
            <v>PCE</v>
          </cell>
          <cell r="AF604" t="str">
            <v>PCE</v>
          </cell>
          <cell r="AG604" t="e">
            <v>#REF!</v>
          </cell>
          <cell r="AH604" t="e">
            <v>#REF!</v>
          </cell>
          <cell r="AI604" t="e">
            <v>#REF!</v>
          </cell>
          <cell r="AJ604" t="e">
            <v>#REF!</v>
          </cell>
          <cell r="AK604">
            <v>0.87095800000000001</v>
          </cell>
          <cell r="AL604">
            <v>4.5964800000000006</v>
          </cell>
          <cell r="AM604">
            <v>143</v>
          </cell>
          <cell r="AN604" t="str">
            <v>KS</v>
          </cell>
          <cell r="AO604" t="b">
            <v>1</v>
          </cell>
          <cell r="AP604" t="str">
            <v>KS</v>
          </cell>
          <cell r="AQ604">
            <v>50</v>
          </cell>
          <cell r="AR604">
            <v>1</v>
          </cell>
          <cell r="AT604" t="str">
            <v>CAT40 316L</v>
          </cell>
          <cell r="AU604" t="str">
            <v xml:space="preserve"> KONZOLA</v>
          </cell>
          <cell r="AV604">
            <v>0</v>
          </cell>
          <cell r="AW604" t="str">
            <v>CAT40 316L KONZOLA</v>
          </cell>
          <cell r="AX604">
            <v>18</v>
          </cell>
          <cell r="AY604" t="str">
            <v>katalog</v>
          </cell>
          <cell r="AZ604" t="str">
            <v>Z</v>
          </cell>
          <cell r="BA604" t="str">
            <v>A</v>
          </cell>
          <cell r="BE604" t="str">
            <v>07 Malé konzoly a závěsy, podlahové nosníky</v>
          </cell>
          <cell r="BF604">
            <v>0</v>
          </cell>
          <cell r="BG604" t="str">
            <v>konzola</v>
          </cell>
          <cell r="BH604" t="str">
            <v>316L</v>
          </cell>
          <cell r="BI604" t="str">
            <v>ks</v>
          </cell>
          <cell r="BJ604" t="str">
            <v>ks</v>
          </cell>
        </row>
        <row r="605">
          <cell r="B605">
            <v>586197</v>
          </cell>
          <cell r="C605">
            <v>267</v>
          </cell>
          <cell r="D605">
            <v>7160</v>
          </cell>
          <cell r="E605" t="str">
            <v>Systèmes du support Cablofil Kz</v>
          </cell>
          <cell r="F605" t="str">
            <v>CM586197</v>
          </cell>
          <cell r="G605" t="str">
            <v>CM/586197</v>
          </cell>
          <cell r="H605" t="str">
            <v>Europe</v>
          </cell>
          <cell r="I605" t="str">
            <v>universel</v>
          </cell>
          <cell r="J605" t="str">
            <v>CAT40DC - CONSOLES CAT 40 DACROMET</v>
          </cell>
          <cell r="K605" t="str">
            <v>CAT40DC - SUPPORT BRACKET CAT 40 DACROME</v>
          </cell>
          <cell r="L605" t="str">
            <v>DC</v>
          </cell>
          <cell r="M605" t="str">
            <v>ACC</v>
          </cell>
          <cell r="N605" t="str">
            <v>A</v>
          </cell>
          <cell r="O605">
            <v>0.04</v>
          </cell>
          <cell r="P605" t="str">
            <v>OK</v>
          </cell>
          <cell r="Q605" t="str">
            <v>73269098</v>
          </cell>
          <cell r="R605" t="str">
            <v>Europe</v>
          </cell>
          <cell r="T605">
            <v>0</v>
          </cell>
          <cell r="V605">
            <v>200</v>
          </cell>
          <cell r="W605">
            <v>0</v>
          </cell>
          <cell r="X605">
            <v>0.23</v>
          </cell>
          <cell r="Y605">
            <v>0.23</v>
          </cell>
          <cell r="Z605">
            <v>0.28060000000000002</v>
          </cell>
          <cell r="AA605">
            <v>0.28060000000000002</v>
          </cell>
          <cell r="AB605">
            <v>0.33952599999999999</v>
          </cell>
          <cell r="AC605" t="str">
            <v>PCE</v>
          </cell>
          <cell r="AF605" t="str">
            <v>PCE</v>
          </cell>
          <cell r="AG605" t="e">
            <v>#REF!</v>
          </cell>
          <cell r="AH605" t="e">
            <v>#REF!</v>
          </cell>
          <cell r="AI605" t="e">
            <v>#REF!</v>
          </cell>
          <cell r="AJ605" t="e">
            <v>#REF!</v>
          </cell>
          <cell r="AK605">
            <v>0.33952599999999999</v>
          </cell>
          <cell r="AL605">
            <v>1.3823460000000003</v>
          </cell>
          <cell r="AM605">
            <v>43</v>
          </cell>
          <cell r="AN605" t="str">
            <v>KS</v>
          </cell>
          <cell r="AO605" t="b">
            <v>1</v>
          </cell>
          <cell r="AP605" t="str">
            <v>KS</v>
          </cell>
          <cell r="AQ605">
            <v>40</v>
          </cell>
          <cell r="AR605">
            <v>1</v>
          </cell>
          <cell r="AT605" t="str">
            <v>CAT40 DC</v>
          </cell>
          <cell r="AU605" t="str">
            <v xml:space="preserve"> KONZOLA</v>
          </cell>
          <cell r="AV605">
            <v>0</v>
          </cell>
          <cell r="AW605" t="str">
            <v>CAT40 DC KONZOLA</v>
          </cell>
          <cell r="AX605">
            <v>16</v>
          </cell>
          <cell r="AY605" t="str">
            <v>katalog</v>
          </cell>
          <cell r="AZ605" t="str">
            <v>Z</v>
          </cell>
          <cell r="BA605" t="str">
            <v>A</v>
          </cell>
          <cell r="BD605" t="str">
            <v>07 Malé konzoly a závěsy, podlahové nosníky</v>
          </cell>
          <cell r="BF605">
            <v>0</v>
          </cell>
          <cell r="BG605" t="str">
            <v>konzola</v>
          </cell>
          <cell r="BH605" t="str">
            <v>DC</v>
          </cell>
          <cell r="BI605" t="str">
            <v>ks</v>
          </cell>
          <cell r="BJ605" t="str">
            <v>ks</v>
          </cell>
        </row>
        <row r="606">
          <cell r="B606">
            <v>586200</v>
          </cell>
          <cell r="C606">
            <v>267</v>
          </cell>
          <cell r="D606">
            <v>7160</v>
          </cell>
          <cell r="E606" t="str">
            <v>Systèmes du support Cablofil Kz</v>
          </cell>
          <cell r="F606" t="str">
            <v>CM586200</v>
          </cell>
          <cell r="G606" t="str">
            <v>CM/586200</v>
          </cell>
          <cell r="H606" t="str">
            <v>Europe</v>
          </cell>
          <cell r="I606" t="str">
            <v>universel</v>
          </cell>
          <cell r="J606" t="str">
            <v>SCF200GS - CENTRAL HANGER 200 GS</v>
          </cell>
          <cell r="K606" t="str">
            <v>SCF200GS CENTER HANGER SCF 200 GS</v>
          </cell>
          <cell r="L606" t="str">
            <v>GS</v>
          </cell>
          <cell r="M606" t="str">
            <v>ACC</v>
          </cell>
          <cell r="N606" t="str">
            <v>A</v>
          </cell>
          <cell r="O606">
            <v>0.27</v>
          </cell>
          <cell r="P606" t="str">
            <v>OK</v>
          </cell>
          <cell r="Q606" t="str">
            <v>73269098</v>
          </cell>
          <cell r="R606" t="str">
            <v>Europe</v>
          </cell>
          <cell r="T606">
            <v>0</v>
          </cell>
          <cell r="V606">
            <v>10</v>
          </cell>
          <cell r="W606">
            <v>0</v>
          </cell>
          <cell r="X606">
            <v>1.18</v>
          </cell>
          <cell r="Y606">
            <v>1.18</v>
          </cell>
          <cell r="Z606">
            <v>1.4396</v>
          </cell>
          <cell r="AA606">
            <v>1.4396</v>
          </cell>
          <cell r="AB606">
            <v>1.741916</v>
          </cell>
          <cell r="AC606" t="str">
            <v>PCE</v>
          </cell>
          <cell r="AF606" t="str">
            <v>PCE</v>
          </cell>
          <cell r="AG606" t="e">
            <v>#REF!</v>
          </cell>
          <cell r="AH606" t="e">
            <v>#REF!</v>
          </cell>
          <cell r="AI606" t="e">
            <v>#REF!</v>
          </cell>
          <cell r="AJ606" t="e">
            <v>#REF!</v>
          </cell>
          <cell r="AK606">
            <v>1.741916</v>
          </cell>
          <cell r="AL606">
            <v>4.985550254442547</v>
          </cell>
          <cell r="AM606">
            <v>155</v>
          </cell>
          <cell r="AN606" t="str">
            <v>KS</v>
          </cell>
          <cell r="AO606" t="b">
            <v>1</v>
          </cell>
          <cell r="AP606" t="str">
            <v>KS</v>
          </cell>
          <cell r="AQ606">
            <v>270</v>
          </cell>
          <cell r="AR606">
            <v>1</v>
          </cell>
          <cell r="AT606" t="str">
            <v>SCF200 GS</v>
          </cell>
          <cell r="AU606" t="str">
            <v xml:space="preserve"> STŘEDOVÝ ZÁVĚS</v>
          </cell>
          <cell r="AV606">
            <v>0</v>
          </cell>
          <cell r="AW606" t="str">
            <v>SCF200 GS STŘEDOVÝ ZÁVĚS</v>
          </cell>
          <cell r="AX606">
            <v>24</v>
          </cell>
          <cell r="AY606" t="str">
            <v>katalog</v>
          </cell>
          <cell r="AZ606" t="str">
            <v>S</v>
          </cell>
          <cell r="BA606" t="str">
            <v>A</v>
          </cell>
          <cell r="BD606" t="str">
            <v>07 Malé konzoly a závěsy, podlahové nosníky</v>
          </cell>
          <cell r="BF606">
            <v>0</v>
          </cell>
          <cell r="BG606" t="str">
            <v>středový úchyt FAS</v>
          </cell>
          <cell r="BH606" t="str">
            <v>GS</v>
          </cell>
          <cell r="BI606" t="str">
            <v>ks</v>
          </cell>
          <cell r="BJ606" t="str">
            <v>ks</v>
          </cell>
        </row>
        <row r="607">
          <cell r="B607">
            <v>586300</v>
          </cell>
          <cell r="C607">
            <v>267</v>
          </cell>
          <cell r="D607">
            <v>7160</v>
          </cell>
          <cell r="E607" t="str">
            <v>Systèmes du support Cablofil Kz</v>
          </cell>
          <cell r="F607" t="str">
            <v>CM586300</v>
          </cell>
          <cell r="G607" t="str">
            <v>CM/586300</v>
          </cell>
          <cell r="H607" t="str">
            <v>Europe</v>
          </cell>
          <cell r="I607" t="str">
            <v>universel</v>
          </cell>
          <cell r="J607" t="str">
            <v>SCF300GS - CENTRAL HANGER 300 GS</v>
          </cell>
          <cell r="K607" t="str">
            <v>SCF300GS CENTER HANGER 300 GS</v>
          </cell>
          <cell r="L607" t="str">
            <v>GS</v>
          </cell>
          <cell r="M607" t="str">
            <v>ACC</v>
          </cell>
          <cell r="N607" t="str">
            <v>A</v>
          </cell>
          <cell r="O607">
            <v>0.39</v>
          </cell>
          <cell r="P607" t="str">
            <v>OK</v>
          </cell>
          <cell r="Q607" t="str">
            <v>73269098</v>
          </cell>
          <cell r="R607" t="str">
            <v>Europe</v>
          </cell>
          <cell r="T607">
            <v>0</v>
          </cell>
          <cell r="V607">
            <v>10</v>
          </cell>
          <cell r="W607">
            <v>0</v>
          </cell>
          <cell r="X607">
            <v>1.38</v>
          </cell>
          <cell r="Y607">
            <v>1.38</v>
          </cell>
          <cell r="Z607">
            <v>1.6835999999999998</v>
          </cell>
          <cell r="AA607">
            <v>1.6835999999999998</v>
          </cell>
          <cell r="AB607">
            <v>2.0371559999999995</v>
          </cell>
          <cell r="AC607" t="str">
            <v>PCE</v>
          </cell>
          <cell r="AF607" t="str">
            <v>PCE</v>
          </cell>
          <cell r="AG607" t="e">
            <v>#REF!</v>
          </cell>
          <cell r="AH607" t="e">
            <v>#REF!</v>
          </cell>
          <cell r="AI607" t="e">
            <v>#REF!</v>
          </cell>
          <cell r="AJ607" t="e">
            <v>#REF!</v>
          </cell>
          <cell r="AK607">
            <v>2.0371559999999995</v>
          </cell>
          <cell r="AL607">
            <v>5.6653980164119853</v>
          </cell>
          <cell r="AM607">
            <v>176</v>
          </cell>
          <cell r="AN607" t="str">
            <v>KS</v>
          </cell>
          <cell r="AO607" t="b">
            <v>1</v>
          </cell>
          <cell r="AP607" t="str">
            <v>KS</v>
          </cell>
          <cell r="AQ607">
            <v>390</v>
          </cell>
          <cell r="AR607">
            <v>1</v>
          </cell>
          <cell r="AT607" t="str">
            <v>SCF300 GS</v>
          </cell>
          <cell r="AU607" t="str">
            <v xml:space="preserve"> STŘEDOVÝ ZÁVĚS</v>
          </cell>
          <cell r="AV607">
            <v>0</v>
          </cell>
          <cell r="AW607" t="str">
            <v>SCF300 GS STŘEDOVÝ ZÁVĚS</v>
          </cell>
          <cell r="AX607">
            <v>24</v>
          </cell>
          <cell r="AY607" t="str">
            <v>katalog</v>
          </cell>
          <cell r="AZ607" t="str">
            <v>S</v>
          </cell>
          <cell r="BA607" t="str">
            <v>A</v>
          </cell>
          <cell r="BD607" t="str">
            <v>07 Malé konzoly a závěsy, podlahové nosníky</v>
          </cell>
          <cell r="BF607">
            <v>0</v>
          </cell>
          <cell r="BG607" t="str">
            <v>středový úchyt FAS</v>
          </cell>
          <cell r="BH607" t="str">
            <v>GS</v>
          </cell>
          <cell r="BI607" t="str">
            <v>ks</v>
          </cell>
          <cell r="BJ607" t="str">
            <v>ks</v>
          </cell>
        </row>
        <row r="608">
          <cell r="B608">
            <v>586400</v>
          </cell>
          <cell r="C608">
            <v>267</v>
          </cell>
          <cell r="D608">
            <v>7160</v>
          </cell>
          <cell r="E608" t="str">
            <v>Systèmes du support Cablofil Kz</v>
          </cell>
          <cell r="F608" t="str">
            <v>CM586400</v>
          </cell>
          <cell r="G608" t="str">
            <v>CM/586400</v>
          </cell>
          <cell r="H608" t="str">
            <v>Europe</v>
          </cell>
          <cell r="I608" t="str">
            <v>universel</v>
          </cell>
          <cell r="J608" t="str">
            <v>SCF400GS - CENTRAL HANGER 400 GS</v>
          </cell>
          <cell r="K608" t="str">
            <v>SCF400GS 400MM CENTRAL HANGER GS</v>
          </cell>
          <cell r="L608" t="str">
            <v>GS</v>
          </cell>
          <cell r="M608" t="str">
            <v>ACC</v>
          </cell>
          <cell r="N608" t="str">
            <v>A</v>
          </cell>
          <cell r="O608">
            <v>0.51</v>
          </cell>
          <cell r="P608" t="str">
            <v>OK</v>
          </cell>
          <cell r="Q608" t="str">
            <v>73269098</v>
          </cell>
          <cell r="R608" t="str">
            <v>Europe</v>
          </cell>
          <cell r="T608">
            <v>0</v>
          </cell>
          <cell r="V608">
            <v>10</v>
          </cell>
          <cell r="W608">
            <v>0</v>
          </cell>
          <cell r="X608">
            <v>1.59</v>
          </cell>
          <cell r="Y608">
            <v>1.59</v>
          </cell>
          <cell r="Z608">
            <v>1.9398</v>
          </cell>
          <cell r="AA608">
            <v>1.9398</v>
          </cell>
          <cell r="AB608">
            <v>2.3471579999999999</v>
          </cell>
          <cell r="AC608" t="str">
            <v>PCE</v>
          </cell>
          <cell r="AF608" t="str">
            <v>PCE</v>
          </cell>
          <cell r="AG608" t="e">
            <v>#REF!</v>
          </cell>
          <cell r="AH608" t="e">
            <v>#REF!</v>
          </cell>
          <cell r="AI608" t="e">
            <v>#REF!</v>
          </cell>
          <cell r="AJ608" t="e">
            <v>#REF!</v>
          </cell>
          <cell r="AK608">
            <v>2.3471579999999999</v>
          </cell>
          <cell r="AL608">
            <v>6.459150600000001</v>
          </cell>
          <cell r="AM608">
            <v>200</v>
          </cell>
          <cell r="AN608" t="str">
            <v>KS</v>
          </cell>
          <cell r="AO608" t="b">
            <v>1</v>
          </cell>
          <cell r="AP608" t="str">
            <v>KS</v>
          </cell>
          <cell r="AQ608">
            <v>510</v>
          </cell>
          <cell r="AR608">
            <v>1</v>
          </cell>
          <cell r="AT608" t="str">
            <v>SCF400 GS</v>
          </cell>
          <cell r="AU608" t="str">
            <v xml:space="preserve"> STŘEDOVÝ ZÁVĚS</v>
          </cell>
          <cell r="AV608">
            <v>0</v>
          </cell>
          <cell r="AW608" t="str">
            <v>SCF400 GS STŘEDOVÝ ZÁVĚS</v>
          </cell>
          <cell r="AX608">
            <v>24</v>
          </cell>
          <cell r="AY608" t="str">
            <v>katalog</v>
          </cell>
          <cell r="AZ608" t="str">
            <v>S</v>
          </cell>
          <cell r="BA608" t="str">
            <v>A</v>
          </cell>
          <cell r="BD608" t="str">
            <v>07 Malé konzoly a závěsy, podlahové nosníky</v>
          </cell>
          <cell r="BF608">
            <v>0</v>
          </cell>
          <cell r="BG608" t="str">
            <v>středový úchyt FAS</v>
          </cell>
          <cell r="BH608" t="str">
            <v>GS</v>
          </cell>
          <cell r="BI608" t="str">
            <v>ks</v>
          </cell>
          <cell r="BJ608" t="str">
            <v>ks</v>
          </cell>
        </row>
        <row r="609">
          <cell r="B609">
            <v>586450</v>
          </cell>
          <cell r="C609">
            <v>267</v>
          </cell>
          <cell r="D609">
            <v>7160</v>
          </cell>
          <cell r="E609" t="str">
            <v>Systèmes du support Cablofil Kz</v>
          </cell>
          <cell r="F609" t="str">
            <v>CM586450</v>
          </cell>
          <cell r="G609" t="str">
            <v>CM/586450</v>
          </cell>
          <cell r="H609" t="str">
            <v>Europe</v>
          </cell>
          <cell r="I609" t="str">
            <v>universel</v>
          </cell>
          <cell r="J609" t="str">
            <v>SCF450GS - CENTRAL HANGER 450 GS</v>
          </cell>
          <cell r="K609" t="str">
            <v>SCF450GS - CENTRAL HANGER 450MM GS</v>
          </cell>
          <cell r="L609" t="str">
            <v>GS</v>
          </cell>
          <cell r="M609" t="str">
            <v>ACC</v>
          </cell>
          <cell r="N609" t="str">
            <v>A</v>
          </cell>
          <cell r="O609">
            <v>0.56999999999999995</v>
          </cell>
          <cell r="P609" t="str">
            <v>OK</v>
          </cell>
          <cell r="Q609" t="str">
            <v>73269098</v>
          </cell>
          <cell r="R609" t="str">
            <v>Europe</v>
          </cell>
          <cell r="T609">
            <v>0</v>
          </cell>
          <cell r="V609">
            <v>10</v>
          </cell>
          <cell r="W609">
            <v>0</v>
          </cell>
          <cell r="X609">
            <v>1.7</v>
          </cell>
          <cell r="Y609">
            <v>1.7</v>
          </cell>
          <cell r="Z609">
            <v>2.0739999999999998</v>
          </cell>
          <cell r="AA609">
            <v>2.0739999999999998</v>
          </cell>
          <cell r="AB609">
            <v>2.5095399999999999</v>
          </cell>
          <cell r="AC609" t="str">
            <v>PCE</v>
          </cell>
          <cell r="AF609" t="str">
            <v>PCE</v>
          </cell>
          <cell r="AG609" t="e">
            <v>#REF!</v>
          </cell>
          <cell r="AH609" t="e">
            <v>#REF!</v>
          </cell>
          <cell r="AI609" t="e">
            <v>#REF!</v>
          </cell>
          <cell r="AJ609" t="e">
            <v>#REF!</v>
          </cell>
          <cell r="AK609">
            <v>2.5095399999999999</v>
          </cell>
          <cell r="AL609">
            <v>6.9380388000000019</v>
          </cell>
          <cell r="AM609">
            <v>215</v>
          </cell>
          <cell r="AN609" t="str">
            <v>KS</v>
          </cell>
          <cell r="AO609" t="b">
            <v>1</v>
          </cell>
          <cell r="AP609" t="str">
            <v>KS</v>
          </cell>
          <cell r="AQ609">
            <v>570</v>
          </cell>
          <cell r="AR609">
            <v>1</v>
          </cell>
          <cell r="AT609" t="str">
            <v>SCF450 GS</v>
          </cell>
          <cell r="AU609" t="str">
            <v xml:space="preserve"> STŘEDOVÝ ZÁVĚS</v>
          </cell>
          <cell r="AV609">
            <v>0</v>
          </cell>
          <cell r="AW609" t="str">
            <v>SCF450 GS STŘEDOVÝ ZÁVĚS</v>
          </cell>
          <cell r="AX609">
            <v>24</v>
          </cell>
          <cell r="AY609" t="str">
            <v>katalog</v>
          </cell>
          <cell r="BA609" t="str">
            <v>A</v>
          </cell>
          <cell r="BB609">
            <v>450</v>
          </cell>
          <cell r="BD609" t="str">
            <v>07 Malé konzoly a závěsy, podlahové nosníky</v>
          </cell>
          <cell r="BF609">
            <v>0</v>
          </cell>
          <cell r="BG609" t="str">
            <v>středový úchyt FAS</v>
          </cell>
          <cell r="BH609" t="str">
            <v>GS</v>
          </cell>
          <cell r="BI609" t="str">
            <v>ks</v>
          </cell>
          <cell r="BJ609" t="str">
            <v>ks</v>
          </cell>
        </row>
        <row r="610">
          <cell r="B610">
            <v>586500</v>
          </cell>
          <cell r="C610">
            <v>267</v>
          </cell>
          <cell r="D610">
            <v>7160</v>
          </cell>
          <cell r="E610" t="str">
            <v>Systèmes du support Cablofil Kz</v>
          </cell>
          <cell r="F610" t="str">
            <v>CM586500</v>
          </cell>
          <cell r="G610" t="str">
            <v>CM/586500</v>
          </cell>
          <cell r="H610" t="str">
            <v>Europe</v>
          </cell>
          <cell r="I610" t="str">
            <v>universel</v>
          </cell>
          <cell r="J610" t="str">
            <v>SCF500GS - CENTRAL HANGER 500 GS</v>
          </cell>
          <cell r="K610" t="str">
            <v>SCF500GS - 500MM CENTRAL HANGER GS</v>
          </cell>
          <cell r="L610" t="str">
            <v>GS</v>
          </cell>
          <cell r="M610" t="str">
            <v>ACC</v>
          </cell>
          <cell r="N610" t="str">
            <v>A</v>
          </cell>
          <cell r="O610">
            <v>0.64</v>
          </cell>
          <cell r="P610" t="str">
            <v>OK</v>
          </cell>
          <cell r="Q610" t="str">
            <v>73269098</v>
          </cell>
          <cell r="R610" t="str">
            <v>Europe</v>
          </cell>
          <cell r="T610">
            <v>0</v>
          </cell>
          <cell r="V610">
            <v>10</v>
          </cell>
          <cell r="W610" t="str">
            <v>not stocked</v>
          </cell>
          <cell r="X610">
            <v>1.88</v>
          </cell>
          <cell r="Y610">
            <v>1.88</v>
          </cell>
          <cell r="Z610">
            <v>2.2935999999999996</v>
          </cell>
          <cell r="AA610">
            <v>2.2935999999999996</v>
          </cell>
          <cell r="AB610">
            <v>2.7752559999999993</v>
          </cell>
          <cell r="AC610" t="str">
            <v>PCE</v>
          </cell>
          <cell r="AF610" t="str">
            <v>PCE</v>
          </cell>
          <cell r="AG610" t="e">
            <v>#REF!</v>
          </cell>
          <cell r="AH610" t="e">
            <v>#REF!</v>
          </cell>
          <cell r="AI610" t="e">
            <v>#REF!</v>
          </cell>
          <cell r="AJ610" t="e">
            <v>#REF!</v>
          </cell>
          <cell r="AK610">
            <v>2.7752559999999993</v>
          </cell>
          <cell r="AL610">
            <v>7.3585260000000012</v>
          </cell>
          <cell r="AM610">
            <v>228</v>
          </cell>
          <cell r="AN610" t="str">
            <v>KS</v>
          </cell>
          <cell r="AO610" t="b">
            <v>1</v>
          </cell>
          <cell r="AP610" t="str">
            <v>KS</v>
          </cell>
          <cell r="AQ610">
            <v>640</v>
          </cell>
          <cell r="AR610">
            <v>1</v>
          </cell>
          <cell r="AT610" t="str">
            <v>SCF500 GS</v>
          </cell>
          <cell r="AU610" t="str">
            <v xml:space="preserve"> STŘEDOVÝ ZÁVĚS</v>
          </cell>
          <cell r="AV610">
            <v>0</v>
          </cell>
          <cell r="AW610" t="str">
            <v>SCF500 GS STŘEDOVÝ ZÁVĚS</v>
          </cell>
          <cell r="AX610">
            <v>24</v>
          </cell>
          <cell r="AY610" t="str">
            <v>katalog</v>
          </cell>
          <cell r="AZ610" t="str">
            <v>S</v>
          </cell>
          <cell r="BA610" t="str">
            <v>A</v>
          </cell>
          <cell r="BD610" t="str">
            <v>07 Malé konzoly a závěsy, podlahové nosníky</v>
          </cell>
          <cell r="BF610">
            <v>0</v>
          </cell>
          <cell r="BG610" t="str">
            <v>středový úchyt FAS</v>
          </cell>
          <cell r="BH610" t="str">
            <v>GS</v>
          </cell>
          <cell r="BI610" t="str">
            <v>ks</v>
          </cell>
          <cell r="BJ610" t="str">
            <v>ks</v>
          </cell>
        </row>
        <row r="611">
          <cell r="B611">
            <v>586600</v>
          </cell>
          <cell r="C611">
            <v>267</v>
          </cell>
          <cell r="D611">
            <v>7160</v>
          </cell>
          <cell r="E611" t="str">
            <v>Systèmes du support Cablofil Kz</v>
          </cell>
          <cell r="F611" t="str">
            <v>CM586600</v>
          </cell>
          <cell r="G611" t="str">
            <v>CM/586600</v>
          </cell>
          <cell r="H611" t="str">
            <v>Europe</v>
          </cell>
          <cell r="I611" t="str">
            <v>universel</v>
          </cell>
          <cell r="J611" t="str">
            <v>SCF600GS - CENTRAL HANGER 600 GS</v>
          </cell>
          <cell r="K611" t="str">
            <v>SCF600GS - 600MM CENTRAL HANGER GS</v>
          </cell>
          <cell r="L611" t="str">
            <v>GS</v>
          </cell>
          <cell r="M611" t="str">
            <v>ACC</v>
          </cell>
          <cell r="N611" t="str">
            <v>A</v>
          </cell>
          <cell r="O611">
            <v>0.78</v>
          </cell>
          <cell r="P611" t="str">
            <v>OK</v>
          </cell>
          <cell r="Q611" t="str">
            <v>73269098</v>
          </cell>
          <cell r="R611" t="str">
            <v>Europe</v>
          </cell>
          <cell r="T611">
            <v>0</v>
          </cell>
          <cell r="V611">
            <v>5</v>
          </cell>
          <cell r="W611">
            <v>0</v>
          </cell>
          <cell r="X611">
            <v>2.0699999999999998</v>
          </cell>
          <cell r="Y611">
            <v>2.0699999999999998</v>
          </cell>
          <cell r="Z611">
            <v>2.5253999999999999</v>
          </cell>
          <cell r="AA611">
            <v>2.5253999999999999</v>
          </cell>
          <cell r="AB611">
            <v>3.0557339999999997</v>
          </cell>
          <cell r="AC611" t="str">
            <v>PCE</v>
          </cell>
          <cell r="AF611" t="str">
            <v>PCE</v>
          </cell>
          <cell r="AG611" t="e">
            <v>#REF!</v>
          </cell>
          <cell r="AH611" t="e">
            <v>#REF!</v>
          </cell>
          <cell r="AI611" t="e">
            <v>#REF!</v>
          </cell>
          <cell r="AJ611" t="e">
            <v>#REF!</v>
          </cell>
          <cell r="AK611">
            <v>3.0557339999999997</v>
          </cell>
          <cell r="AL611">
            <v>8.3863836000000003</v>
          </cell>
          <cell r="AM611">
            <v>260</v>
          </cell>
          <cell r="AN611" t="str">
            <v>KS</v>
          </cell>
          <cell r="AO611" t="b">
            <v>1</v>
          </cell>
          <cell r="AP611" t="str">
            <v>KS</v>
          </cell>
          <cell r="AQ611">
            <v>780</v>
          </cell>
          <cell r="AR611">
            <v>1</v>
          </cell>
          <cell r="AT611" t="str">
            <v>SCF600 GS</v>
          </cell>
          <cell r="AU611" t="str">
            <v xml:space="preserve"> STŘEDOVÝ ZÁVĚS</v>
          </cell>
          <cell r="AV611">
            <v>0</v>
          </cell>
          <cell r="AW611" t="str">
            <v>SCF600 GS STŘEDOVÝ ZÁVĚS</v>
          </cell>
          <cell r="AX611">
            <v>24</v>
          </cell>
          <cell r="AY611" t="str">
            <v>katalog</v>
          </cell>
          <cell r="AZ611" t="str">
            <v>S</v>
          </cell>
          <cell r="BA611" t="str">
            <v>A</v>
          </cell>
          <cell r="BD611" t="str">
            <v>07 Malé konzoly a závěsy, podlahové nosníky</v>
          </cell>
          <cell r="BF611">
            <v>0</v>
          </cell>
          <cell r="BG611" t="str">
            <v>středový úchyt FAS</v>
          </cell>
          <cell r="BH611" t="str">
            <v>GS</v>
          </cell>
          <cell r="BI611" t="str">
            <v>ks</v>
          </cell>
          <cell r="BJ611" t="str">
            <v>ks</v>
          </cell>
        </row>
        <row r="612">
          <cell r="B612">
            <v>586640</v>
          </cell>
          <cell r="C612">
            <v>267</v>
          </cell>
          <cell r="D612">
            <v>7160</v>
          </cell>
          <cell r="E612" t="str">
            <v>Systèmes du support Cablofil Kz</v>
          </cell>
          <cell r="F612" t="str">
            <v>CM586640</v>
          </cell>
          <cell r="G612" t="str">
            <v>CM/586640</v>
          </cell>
          <cell r="H612" t="str">
            <v>Europe</v>
          </cell>
          <cell r="I612" t="str">
            <v>universel</v>
          </cell>
          <cell r="J612" t="str">
            <v>R25GS - REHAUSSE R25 GS</v>
          </cell>
          <cell r="K612" t="str">
            <v>R25GS -25MM STAND OFF BRACKET</v>
          </cell>
          <cell r="L612" t="str">
            <v>GS</v>
          </cell>
          <cell r="M612" t="str">
            <v>ACC</v>
          </cell>
          <cell r="N612" t="str">
            <v>A</v>
          </cell>
          <cell r="O612">
            <v>0.13</v>
          </cell>
          <cell r="P612" t="str">
            <v>OK</v>
          </cell>
          <cell r="Q612" t="str">
            <v>73269098</v>
          </cell>
          <cell r="R612" t="str">
            <v>Europe</v>
          </cell>
          <cell r="T612">
            <v>0</v>
          </cell>
          <cell r="V612">
            <v>50</v>
          </cell>
          <cell r="W612">
            <v>0</v>
          </cell>
          <cell r="X612">
            <v>0.38</v>
          </cell>
          <cell r="Y612">
            <v>0.38</v>
          </cell>
          <cell r="Z612">
            <v>0.46360000000000001</v>
          </cell>
          <cell r="AA612">
            <v>0.46360000000000001</v>
          </cell>
          <cell r="AB612">
            <v>0.56095600000000001</v>
          </cell>
          <cell r="AC612" t="str">
            <v>PCE</v>
          </cell>
          <cell r="AF612" t="str">
            <v>PCE</v>
          </cell>
          <cell r="AG612" t="e">
            <v>#REF!</v>
          </cell>
          <cell r="AH612" t="e">
            <v>#REF!</v>
          </cell>
          <cell r="AI612" t="e">
            <v>#REF!</v>
          </cell>
          <cell r="AJ612" t="e">
            <v>#REF!</v>
          </cell>
          <cell r="AK612">
            <v>0.56095600000000001</v>
          </cell>
          <cell r="AL612">
            <v>2.1444847199999999</v>
          </cell>
          <cell r="AM612">
            <v>67</v>
          </cell>
          <cell r="AN612" t="str">
            <v>KS</v>
          </cell>
          <cell r="AO612" t="b">
            <v>1</v>
          </cell>
          <cell r="AP612" t="str">
            <v>KS</v>
          </cell>
          <cell r="AQ612">
            <v>130</v>
          </cell>
          <cell r="AR612">
            <v>1</v>
          </cell>
          <cell r="AT612" t="str">
            <v>R25 GS</v>
          </cell>
          <cell r="AU612" t="str">
            <v xml:space="preserve"> PODLAHOVÝ NOSNÍK</v>
          </cell>
          <cell r="AV612">
            <v>0</v>
          </cell>
          <cell r="AW612" t="str">
            <v>R25 GS PODLAHOVÝ NOSNÍK</v>
          </cell>
          <cell r="AX612">
            <v>23</v>
          </cell>
          <cell r="AY612" t="str">
            <v>katalog</v>
          </cell>
          <cell r="AZ612" t="str">
            <v>ZO</v>
          </cell>
          <cell r="BA612" t="str">
            <v>A</v>
          </cell>
          <cell r="BD612" t="str">
            <v>07 Malé konzoly a závěsy, podlahové nosníky</v>
          </cell>
          <cell r="BF612">
            <v>0</v>
          </cell>
          <cell r="BG612" t="str">
            <v>podlahový nosník</v>
          </cell>
          <cell r="BH612" t="str">
            <v>GS</v>
          </cell>
          <cell r="BI612" t="str">
            <v>ks</v>
          </cell>
          <cell r="BJ612" t="str">
            <v>ks</v>
          </cell>
        </row>
        <row r="613">
          <cell r="B613">
            <v>586644</v>
          </cell>
          <cell r="C613">
            <v>267</v>
          </cell>
          <cell r="D613">
            <v>7160</v>
          </cell>
          <cell r="E613" t="str">
            <v>Systèmes du support Cablofil Kz</v>
          </cell>
          <cell r="F613" t="str">
            <v>CM586644</v>
          </cell>
          <cell r="G613" t="str">
            <v>CM/586644</v>
          </cell>
          <cell r="H613" t="str">
            <v>Europe</v>
          </cell>
          <cell r="I613" t="str">
            <v>universel</v>
          </cell>
          <cell r="J613" t="str">
            <v>R25S6 - REHAUSSE R25 IN 316L</v>
          </cell>
          <cell r="K613" t="str">
            <v>R25S6 - STAND OFF BRACKET R25S6 -</v>
          </cell>
          <cell r="L613" t="str">
            <v>S6</v>
          </cell>
          <cell r="M613" t="str">
            <v>ACC</v>
          </cell>
          <cell r="N613" t="str">
            <v>A</v>
          </cell>
          <cell r="O613">
            <v>0.13</v>
          </cell>
          <cell r="P613" t="str">
            <v>OK</v>
          </cell>
          <cell r="Q613" t="str">
            <v>73269098</v>
          </cell>
          <cell r="R613" t="str">
            <v>Europe</v>
          </cell>
          <cell r="T613">
            <v>0</v>
          </cell>
          <cell r="V613">
            <v>50</v>
          </cell>
          <cell r="W613" t="str">
            <v>not stocked</v>
          </cell>
          <cell r="X613">
            <v>1.51</v>
          </cell>
          <cell r="Y613">
            <v>1.51</v>
          </cell>
          <cell r="Z613">
            <v>1.8422000000000001</v>
          </cell>
          <cell r="AA613">
            <v>1.8422000000000001</v>
          </cell>
          <cell r="AB613">
            <v>2.2290619999999999</v>
          </cell>
          <cell r="AC613" t="str">
            <v>PCE</v>
          </cell>
          <cell r="AF613" t="str">
            <v>PCE</v>
          </cell>
          <cell r="AG613" t="e">
            <v>#REF!</v>
          </cell>
          <cell r="AH613" t="e">
            <v>#REF!</v>
          </cell>
          <cell r="AI613" t="e">
            <v>#REF!</v>
          </cell>
          <cell r="AJ613" t="e">
            <v>#REF!</v>
          </cell>
          <cell r="AK613">
            <v>2.2290619999999999</v>
          </cell>
          <cell r="AN613" t="str">
            <v>KS</v>
          </cell>
          <cell r="AO613" t="b">
            <v>1</v>
          </cell>
          <cell r="AP613" t="str">
            <v>KS</v>
          </cell>
          <cell r="AQ613">
            <v>130</v>
          </cell>
          <cell r="AR613">
            <v>1</v>
          </cell>
          <cell r="AT613" t="str">
            <v>R25 316L</v>
          </cell>
          <cell r="AU613" t="str">
            <v xml:space="preserve"> PODLAHOVÝ NOSNÍK</v>
          </cell>
          <cell r="AV613">
            <v>0</v>
          </cell>
          <cell r="AW613" t="str">
            <v>R25 316L PODLAHOVÝ NOSNÍK</v>
          </cell>
          <cell r="AX613">
            <v>25</v>
          </cell>
          <cell r="AY613" t="str">
            <v>katalog</v>
          </cell>
          <cell r="AZ613" t="str">
            <v>ZO</v>
          </cell>
          <cell r="BA613" t="str">
            <v>N</v>
          </cell>
          <cell r="BE613" t="str">
            <v>07 Malé konzoly a závěsy, podlahové nosníky</v>
          </cell>
          <cell r="BF613">
            <v>0</v>
          </cell>
          <cell r="BG613" t="str">
            <v>podlahový nosník</v>
          </cell>
          <cell r="BH613" t="str">
            <v>316L</v>
          </cell>
          <cell r="BI613" t="str">
            <v>ks</v>
          </cell>
          <cell r="BJ613" t="str">
            <v>ks</v>
          </cell>
        </row>
        <row r="614">
          <cell r="B614">
            <v>586647</v>
          </cell>
          <cell r="C614">
            <v>262</v>
          </cell>
          <cell r="D614">
            <v>7110</v>
          </cell>
          <cell r="E614" t="str">
            <v>Chemin de câble fil</v>
          </cell>
          <cell r="F614" t="str">
            <v>CM586647</v>
          </cell>
          <cell r="G614" t="str">
            <v>CM/586647</v>
          </cell>
          <cell r="H614" t="str">
            <v>Europe</v>
          </cell>
          <cell r="I614" t="str">
            <v>universel</v>
          </cell>
          <cell r="J614" t="str">
            <v>R25DC - REHAUSSE R25 DACROMET</v>
          </cell>
          <cell r="K614" t="str">
            <v>R25DC -25MM STAND OFF BRACKET DC</v>
          </cell>
          <cell r="L614" t="str">
            <v>DC</v>
          </cell>
          <cell r="M614" t="str">
            <v>ACC</v>
          </cell>
          <cell r="N614" t="str">
            <v>A</v>
          </cell>
          <cell r="O614">
            <v>0.13</v>
          </cell>
          <cell r="P614" t="str">
            <v>OK</v>
          </cell>
          <cell r="Q614" t="str">
            <v>73269098</v>
          </cell>
          <cell r="R614" t="str">
            <v>Europe</v>
          </cell>
          <cell r="T614">
            <v>0</v>
          </cell>
          <cell r="V614">
            <v>50</v>
          </cell>
          <cell r="W614">
            <v>0</v>
          </cell>
          <cell r="X614">
            <v>1.05</v>
          </cell>
          <cell r="Y614">
            <v>1.05</v>
          </cell>
          <cell r="Z614">
            <v>1.2809999999999999</v>
          </cell>
          <cell r="AA614">
            <v>1.2809999999999999</v>
          </cell>
          <cell r="AB614">
            <v>1.3578600000000001</v>
          </cell>
          <cell r="AC614" t="str">
            <v>PCE</v>
          </cell>
          <cell r="AF614" t="str">
            <v>PCE</v>
          </cell>
          <cell r="AG614" t="e">
            <v>#REF!</v>
          </cell>
          <cell r="AH614" t="e">
            <v>#REF!</v>
          </cell>
          <cell r="AI614" t="e">
            <v>#REF!</v>
          </cell>
          <cell r="AJ614" t="e">
            <v>#REF!</v>
          </cell>
          <cell r="AK614">
            <v>1.3578600000000001</v>
          </cell>
          <cell r="AL614">
            <v>6.4838037600000016</v>
          </cell>
          <cell r="AM614">
            <v>201</v>
          </cell>
          <cell r="AN614" t="str">
            <v>KS</v>
          </cell>
          <cell r="AO614" t="b">
            <v>1</v>
          </cell>
          <cell r="AP614" t="str">
            <v>KS</v>
          </cell>
          <cell r="AQ614">
            <v>130</v>
          </cell>
          <cell r="AR614">
            <v>1</v>
          </cell>
          <cell r="AT614" t="str">
            <v>R25 DC</v>
          </cell>
          <cell r="AU614" t="str">
            <v xml:space="preserve"> PODLAHOVÝ NOSNÍK</v>
          </cell>
          <cell r="AV614">
            <v>0</v>
          </cell>
          <cell r="AW614" t="str">
            <v>R25 DC PODLAHOVÝ NOSNÍK</v>
          </cell>
          <cell r="AX614">
            <v>23</v>
          </cell>
          <cell r="AY614" t="str">
            <v>katalog</v>
          </cell>
          <cell r="AZ614" t="str">
            <v>ZO</v>
          </cell>
          <cell r="BA614" t="str">
            <v>A</v>
          </cell>
          <cell r="BD614" t="str">
            <v>07 Malé konzoly a závěsy, podlahové nosníky</v>
          </cell>
          <cell r="BF614">
            <v>0</v>
          </cell>
          <cell r="BG614" t="str">
            <v>podlahový nosník</v>
          </cell>
          <cell r="BH614" t="str">
            <v>DC</v>
          </cell>
          <cell r="BI614" t="str">
            <v>ks</v>
          </cell>
          <cell r="BJ614" t="str">
            <v>ks</v>
          </cell>
        </row>
        <row r="615">
          <cell r="B615">
            <v>586650</v>
          </cell>
          <cell r="C615">
            <v>267</v>
          </cell>
          <cell r="D615">
            <v>7160</v>
          </cell>
          <cell r="E615" t="str">
            <v>Systèmes du support Cablofil Kz</v>
          </cell>
          <cell r="F615" t="str">
            <v>CM586650</v>
          </cell>
          <cell r="G615" t="str">
            <v>CM/586650</v>
          </cell>
          <cell r="H615" t="str">
            <v>Europe</v>
          </cell>
          <cell r="J615" t="str">
            <v>R35GS - REHAUSSE R35 GS</v>
          </cell>
          <cell r="K615" t="str">
            <v>R35GS -35MM STAND OFF BRACKET</v>
          </cell>
          <cell r="L615" t="str">
            <v>GS</v>
          </cell>
          <cell r="M615" t="str">
            <v>ACC</v>
          </cell>
          <cell r="N615" t="str">
            <v>A</v>
          </cell>
          <cell r="O615">
            <v>0.15</v>
          </cell>
          <cell r="P615" t="str">
            <v>OK</v>
          </cell>
          <cell r="Q615" t="str">
            <v>73269098</v>
          </cell>
          <cell r="R615" t="str">
            <v>Europe</v>
          </cell>
          <cell r="T615">
            <v>0</v>
          </cell>
          <cell r="V615">
            <v>50</v>
          </cell>
          <cell r="W615">
            <v>0</v>
          </cell>
          <cell r="X615">
            <v>0.39</v>
          </cell>
          <cell r="Y615">
            <v>0.39</v>
          </cell>
          <cell r="Z615">
            <v>0.4758</v>
          </cell>
          <cell r="AA615">
            <v>0.4758</v>
          </cell>
          <cell r="AB615">
            <v>0.57571799999999995</v>
          </cell>
          <cell r="AC615" t="str">
            <v>PCE</v>
          </cell>
          <cell r="AF615" t="str">
            <v>PCE</v>
          </cell>
          <cell r="AG615" t="e">
            <v>#REF!</v>
          </cell>
          <cell r="AH615" t="e">
            <v>#REF!</v>
          </cell>
          <cell r="AI615" t="e">
            <v>#REF!</v>
          </cell>
          <cell r="AJ615" t="e">
            <v>#REF!</v>
          </cell>
          <cell r="AK615">
            <v>0.57571799999999995</v>
          </cell>
          <cell r="AL615">
            <v>2.6179199999999998</v>
          </cell>
          <cell r="AM615">
            <v>81</v>
          </cell>
          <cell r="AN615" t="str">
            <v>KS</v>
          </cell>
          <cell r="AO615" t="b">
            <v>1</v>
          </cell>
          <cell r="AP615" t="str">
            <v>KS</v>
          </cell>
          <cell r="AQ615">
            <v>150</v>
          </cell>
          <cell r="AR615">
            <v>1</v>
          </cell>
          <cell r="AT615" t="str">
            <v>R35 GS</v>
          </cell>
          <cell r="AU615" t="str">
            <v xml:space="preserve"> PODLAHOVÝ NOSNÍK</v>
          </cell>
          <cell r="AV615">
            <v>0</v>
          </cell>
          <cell r="AW615" t="str">
            <v>R35 GS PODLAHOVÝ NOSNÍK</v>
          </cell>
          <cell r="AX615">
            <v>23</v>
          </cell>
          <cell r="BA615" t="str">
            <v>A</v>
          </cell>
          <cell r="BF615">
            <v>0</v>
          </cell>
          <cell r="BG615">
            <v>0</v>
          </cell>
          <cell r="BH615" t="str">
            <v>GS</v>
          </cell>
          <cell r="BI615" t="str">
            <v>ks</v>
          </cell>
          <cell r="BJ615" t="str">
            <v>ks</v>
          </cell>
        </row>
        <row r="616">
          <cell r="B616">
            <v>586654</v>
          </cell>
          <cell r="C616">
            <v>267</v>
          </cell>
          <cell r="D616">
            <v>7160</v>
          </cell>
          <cell r="E616" t="str">
            <v>Systèmes du support Cablofil Kz</v>
          </cell>
          <cell r="F616" t="str">
            <v>CM586654</v>
          </cell>
          <cell r="G616" t="str">
            <v>CM/586654</v>
          </cell>
          <cell r="H616" t="str">
            <v>Europe</v>
          </cell>
          <cell r="J616" t="str">
            <v>R35S6 - REHAUSSE R35 IN316L</v>
          </cell>
          <cell r="K616" t="str">
            <v>R35S6 - STAND OFF BRACKET R35S6 -</v>
          </cell>
          <cell r="L616" t="str">
            <v>S6</v>
          </cell>
          <cell r="M616" t="str">
            <v>ACC</v>
          </cell>
          <cell r="N616" t="str">
            <v>A</v>
          </cell>
          <cell r="O616">
            <v>0.15</v>
          </cell>
          <cell r="P616" t="str">
            <v>OK</v>
          </cell>
          <cell r="Q616" t="str">
            <v>73269098</v>
          </cell>
          <cell r="R616" t="str">
            <v>Europe</v>
          </cell>
          <cell r="T616">
            <v>0</v>
          </cell>
          <cell r="V616">
            <v>50</v>
          </cell>
          <cell r="W616" t="str">
            <v>not stocked</v>
          </cell>
          <cell r="X616">
            <v>1.79</v>
          </cell>
          <cell r="Y616">
            <v>1.79</v>
          </cell>
          <cell r="Z616">
            <v>2.1838000000000002</v>
          </cell>
          <cell r="AA616">
            <v>2.1838000000000002</v>
          </cell>
          <cell r="AB616">
            <v>2.642398</v>
          </cell>
          <cell r="AC616" t="str">
            <v>PCE</v>
          </cell>
          <cell r="AF616" t="str">
            <v>PCE</v>
          </cell>
          <cell r="AG616" t="e">
            <v>#REF!</v>
          </cell>
          <cell r="AH616" t="e">
            <v>#REF!</v>
          </cell>
          <cell r="AI616" t="e">
            <v>#REF!</v>
          </cell>
          <cell r="AJ616" t="e">
            <v>#REF!</v>
          </cell>
          <cell r="AK616">
            <v>2.642398</v>
          </cell>
          <cell r="AN616" t="str">
            <v>KS</v>
          </cell>
          <cell r="AO616" t="b">
            <v>1</v>
          </cell>
          <cell r="AP616" t="str">
            <v>KS</v>
          </cell>
          <cell r="AQ616">
            <v>150</v>
          </cell>
          <cell r="AR616">
            <v>1</v>
          </cell>
          <cell r="AT616" t="str">
            <v>R35 316L</v>
          </cell>
          <cell r="AU616" t="str">
            <v xml:space="preserve"> PODLAH. NOSNÍK</v>
          </cell>
          <cell r="AV616">
            <v>0</v>
          </cell>
          <cell r="AW616" t="str">
            <v>R35 316L PODLAH. NOSNÍK</v>
          </cell>
          <cell r="AX616">
            <v>23</v>
          </cell>
          <cell r="BA616" t="str">
            <v>N</v>
          </cell>
          <cell r="BF616">
            <v>0</v>
          </cell>
          <cell r="BG616">
            <v>0</v>
          </cell>
          <cell r="BH616" t="str">
            <v>316L</v>
          </cell>
          <cell r="BI616" t="str">
            <v>ks</v>
          </cell>
          <cell r="BJ616" t="str">
            <v>ks</v>
          </cell>
        </row>
        <row r="617">
          <cell r="B617">
            <v>586657</v>
          </cell>
          <cell r="C617">
            <v>262</v>
          </cell>
          <cell r="D617">
            <v>7110</v>
          </cell>
          <cell r="E617" t="str">
            <v>Chemin de câble fil</v>
          </cell>
          <cell r="F617" t="str">
            <v>CM586657</v>
          </cell>
          <cell r="G617" t="str">
            <v>CM/586657</v>
          </cell>
          <cell r="H617" t="str">
            <v>Europe</v>
          </cell>
          <cell r="J617" t="str">
            <v>R35DC - REHAUSSE R35 DACROMET</v>
          </cell>
          <cell r="K617" t="str">
            <v>R35DC -35MM STAND OFF BRACKET DC</v>
          </cell>
          <cell r="L617" t="str">
            <v>DC</v>
          </cell>
          <cell r="M617" t="str">
            <v>ACC</v>
          </cell>
          <cell r="N617" t="str">
            <v>A</v>
          </cell>
          <cell r="O617">
            <v>0.15</v>
          </cell>
          <cell r="P617" t="str">
            <v>OK</v>
          </cell>
          <cell r="Q617" t="str">
            <v>73269098</v>
          </cell>
          <cell r="R617" t="str">
            <v>Europe</v>
          </cell>
          <cell r="T617">
            <v>0</v>
          </cell>
          <cell r="V617">
            <v>50</v>
          </cell>
          <cell r="W617">
            <v>0</v>
          </cell>
          <cell r="X617">
            <v>1.1000000000000001</v>
          </cell>
          <cell r="Y617">
            <v>1.1000000000000001</v>
          </cell>
          <cell r="Z617">
            <v>1.3420000000000001</v>
          </cell>
          <cell r="AA617">
            <v>1.3420000000000001</v>
          </cell>
          <cell r="AB617">
            <v>1.4225200000000002</v>
          </cell>
          <cell r="AC617" t="str">
            <v>PCE</v>
          </cell>
          <cell r="AF617" t="str">
            <v>PCE</v>
          </cell>
          <cell r="AG617" t="e">
            <v>#REF!</v>
          </cell>
          <cell r="AH617" t="e">
            <v>#REF!</v>
          </cell>
          <cell r="AI617" t="e">
            <v>#REF!</v>
          </cell>
          <cell r="AJ617" t="e">
            <v>#REF!</v>
          </cell>
          <cell r="AK617">
            <v>1.4225200000000002</v>
          </cell>
          <cell r="AN617" t="str">
            <v>KS</v>
          </cell>
          <cell r="AO617" t="b">
            <v>1</v>
          </cell>
          <cell r="AP617" t="str">
            <v>KS</v>
          </cell>
          <cell r="AQ617">
            <v>150</v>
          </cell>
          <cell r="AR617">
            <v>1</v>
          </cell>
          <cell r="AT617" t="str">
            <v>R35 DC</v>
          </cell>
          <cell r="AU617" t="str">
            <v xml:space="preserve"> PODLAHOVÝ NOSNÍK</v>
          </cell>
          <cell r="AV617">
            <v>0</v>
          </cell>
          <cell r="AW617" t="str">
            <v>R35 DC PODLAHOVÝ NOSNÍK</v>
          </cell>
          <cell r="AX617">
            <v>23</v>
          </cell>
          <cell r="BA617" t="str">
            <v>N</v>
          </cell>
          <cell r="BF617">
            <v>0</v>
          </cell>
          <cell r="BG617">
            <v>0</v>
          </cell>
          <cell r="BH617" t="str">
            <v>DC</v>
          </cell>
          <cell r="BI617" t="str">
            <v>ks</v>
          </cell>
          <cell r="BJ617" t="str">
            <v>ks</v>
          </cell>
        </row>
        <row r="618">
          <cell r="B618">
            <v>595013</v>
          </cell>
          <cell r="C618">
            <v>267</v>
          </cell>
          <cell r="D618">
            <v>7160</v>
          </cell>
          <cell r="E618" t="str">
            <v>Systèmes du support Cablofil Kz</v>
          </cell>
          <cell r="F618" t="str">
            <v>CM595013</v>
          </cell>
          <cell r="G618" t="str">
            <v>CM/595013</v>
          </cell>
          <cell r="H618" t="str">
            <v>Europe</v>
          </cell>
          <cell r="I618" t="str">
            <v>universel</v>
          </cell>
          <cell r="J618" t="str">
            <v>C41S150GC - CONSOLE 41 S 150 GC</v>
          </cell>
          <cell r="K618" t="str">
            <v>C41S150GC STRUT BRACKET 150 HDG</v>
          </cell>
          <cell r="L618" t="str">
            <v>GC</v>
          </cell>
          <cell r="M618" t="str">
            <v>ACC</v>
          </cell>
          <cell r="N618" t="str">
            <v>A</v>
          </cell>
          <cell r="O618">
            <v>0.57999999999999996</v>
          </cell>
          <cell r="P618" t="str">
            <v>OK</v>
          </cell>
          <cell r="Q618" t="str">
            <v>73269098</v>
          </cell>
          <cell r="R618" t="str">
            <v>Europe</v>
          </cell>
          <cell r="T618">
            <v>0</v>
          </cell>
          <cell r="V618">
            <v>20</v>
          </cell>
          <cell r="W618">
            <v>0</v>
          </cell>
          <cell r="X618">
            <v>1.38</v>
          </cell>
          <cell r="Y618">
            <v>1.38</v>
          </cell>
          <cell r="Z618">
            <v>1.6835999999999998</v>
          </cell>
          <cell r="AA618">
            <v>1.6835999999999998</v>
          </cell>
          <cell r="AB618">
            <v>2.0371559999999995</v>
          </cell>
          <cell r="AC618" t="str">
            <v>PCE</v>
          </cell>
          <cell r="AF618" t="str">
            <v>PCE</v>
          </cell>
          <cell r="AG618" t="e">
            <v>#REF!</v>
          </cell>
          <cell r="AH618" t="e">
            <v>#REF!</v>
          </cell>
          <cell r="AI618" t="e">
            <v>#REF!</v>
          </cell>
          <cell r="AJ618" t="e">
            <v>#REF!</v>
          </cell>
          <cell r="AK618">
            <v>2.0371559999999995</v>
          </cell>
          <cell r="AL618">
            <v>7.0462588290155468</v>
          </cell>
          <cell r="AM618">
            <v>218</v>
          </cell>
          <cell r="AN618" t="str">
            <v>KS</v>
          </cell>
          <cell r="AO618" t="b">
            <v>1</v>
          </cell>
          <cell r="AP618" t="str">
            <v>KS</v>
          </cell>
          <cell r="AQ618">
            <v>580</v>
          </cell>
          <cell r="AR618">
            <v>1</v>
          </cell>
          <cell r="AT618" t="str">
            <v>C41S150 GC</v>
          </cell>
          <cell r="AU618" t="str">
            <v xml:space="preserve"> KONZOLA</v>
          </cell>
          <cell r="AV618">
            <v>0</v>
          </cell>
          <cell r="AW618" t="str">
            <v>C41S150 GC KONZOLA</v>
          </cell>
          <cell r="AX618">
            <v>18</v>
          </cell>
          <cell r="AY618" t="str">
            <v>katalog</v>
          </cell>
          <cell r="AZ618" t="str">
            <v>ZS</v>
          </cell>
          <cell r="BA618" t="str">
            <v>A</v>
          </cell>
          <cell r="BD618" t="str">
            <v xml:space="preserve">09 Profily - Závěsy řady 41 x 41 </v>
          </cell>
          <cell r="BF618">
            <v>0</v>
          </cell>
          <cell r="BG618" t="str">
            <v>konzola</v>
          </cell>
          <cell r="BH618" t="str">
            <v>GC</v>
          </cell>
          <cell r="BI618" t="str">
            <v>ks</v>
          </cell>
          <cell r="BJ618" t="str">
            <v>ks</v>
          </cell>
        </row>
        <row r="619">
          <cell r="B619">
            <v>595014</v>
          </cell>
          <cell r="C619">
            <v>267</v>
          </cell>
          <cell r="D619">
            <v>7160</v>
          </cell>
          <cell r="E619" t="str">
            <v>Systèmes du support Cablofil Kz</v>
          </cell>
          <cell r="F619" t="str">
            <v>CM595014</v>
          </cell>
          <cell r="G619" t="str">
            <v>CM/595014</v>
          </cell>
          <cell r="H619" t="str">
            <v>Europe</v>
          </cell>
          <cell r="I619" t="str">
            <v>universel</v>
          </cell>
          <cell r="J619" t="str">
            <v>C41S150S6 - CONSOL 41X41 S 150 I316L</v>
          </cell>
          <cell r="K619" t="str">
            <v>C41S150S6 - BRACKET 41X41</v>
          </cell>
          <cell r="L619" t="str">
            <v>S6</v>
          </cell>
          <cell r="M619" t="str">
            <v>ACC</v>
          </cell>
          <cell r="N619" t="str">
            <v>A</v>
          </cell>
          <cell r="O619">
            <v>0.64</v>
          </cell>
          <cell r="P619" t="str">
            <v>OK</v>
          </cell>
          <cell r="Q619" t="str">
            <v>73269098</v>
          </cell>
          <cell r="R619" t="str">
            <v>Europe</v>
          </cell>
          <cell r="T619">
            <v>0</v>
          </cell>
          <cell r="V619">
            <v>20</v>
          </cell>
          <cell r="W619">
            <v>0</v>
          </cell>
          <cell r="X619">
            <v>7.65</v>
          </cell>
          <cell r="Y619">
            <v>7.65</v>
          </cell>
          <cell r="Z619">
            <v>9.3330000000000002</v>
          </cell>
          <cell r="AA619">
            <v>9.3330000000000002</v>
          </cell>
          <cell r="AB619">
            <v>11.29293</v>
          </cell>
          <cell r="AC619" t="str">
            <v>PCE</v>
          </cell>
          <cell r="AF619" t="str">
            <v>PCE</v>
          </cell>
          <cell r="AG619" t="e">
            <v>#REF!</v>
          </cell>
          <cell r="AH619" t="e">
            <v>#REF!</v>
          </cell>
          <cell r="AI619" t="e">
            <v>#REF!</v>
          </cell>
          <cell r="AJ619" t="e">
            <v>#REF!</v>
          </cell>
          <cell r="AK619">
            <v>11.29293</v>
          </cell>
          <cell r="AL619">
            <v>30.975436800000008</v>
          </cell>
          <cell r="AM619">
            <v>958</v>
          </cell>
          <cell r="AN619" t="str">
            <v>KS</v>
          </cell>
          <cell r="AO619" t="b">
            <v>1</v>
          </cell>
          <cell r="AP619" t="str">
            <v>KS</v>
          </cell>
          <cell r="AQ619">
            <v>640</v>
          </cell>
          <cell r="AR619">
            <v>1</v>
          </cell>
          <cell r="AT619" t="str">
            <v>C41S150 316L</v>
          </cell>
          <cell r="AU619" t="str">
            <v xml:space="preserve"> KONZOLA</v>
          </cell>
          <cell r="AV619">
            <v>0</v>
          </cell>
          <cell r="AW619" t="str">
            <v>C41S150 316L KONZOLA</v>
          </cell>
          <cell r="AX619">
            <v>20</v>
          </cell>
          <cell r="AY619" t="str">
            <v>katalog</v>
          </cell>
          <cell r="AZ619" t="str">
            <v>ZS</v>
          </cell>
          <cell r="BA619" t="str">
            <v>A</v>
          </cell>
          <cell r="BE619" t="str">
            <v xml:space="preserve">09 Profily - Závěsy řady 41 x 41 </v>
          </cell>
          <cell r="BF619">
            <v>0</v>
          </cell>
          <cell r="BG619" t="str">
            <v>konzola</v>
          </cell>
          <cell r="BH619" t="str">
            <v>316L</v>
          </cell>
          <cell r="BI619" t="str">
            <v>ks</v>
          </cell>
          <cell r="BJ619" t="str">
            <v>ks</v>
          </cell>
        </row>
        <row r="620">
          <cell r="B620">
            <v>595023</v>
          </cell>
          <cell r="C620">
            <v>267</v>
          </cell>
          <cell r="D620">
            <v>7160</v>
          </cell>
          <cell r="E620" t="str">
            <v>Systèmes du support Cablofil Kz</v>
          </cell>
          <cell r="F620" t="str">
            <v>CM595023</v>
          </cell>
          <cell r="G620" t="str">
            <v>CM/595023</v>
          </cell>
          <cell r="H620" t="str">
            <v>Europe</v>
          </cell>
          <cell r="I620" t="str">
            <v>universel</v>
          </cell>
          <cell r="J620" t="str">
            <v>C41S200GC - CONSOLE 41 S 200 GC</v>
          </cell>
          <cell r="K620" t="str">
            <v>C41S200GC STRUT BRACKET 200 HDG</v>
          </cell>
          <cell r="L620" t="str">
            <v>GC</v>
          </cell>
          <cell r="M620" t="str">
            <v>ACC</v>
          </cell>
          <cell r="N620" t="str">
            <v>A</v>
          </cell>
          <cell r="O620">
            <v>0.56000000000000005</v>
          </cell>
          <cell r="P620" t="str">
            <v>OK</v>
          </cell>
          <cell r="Q620" t="str">
            <v>73269098</v>
          </cell>
          <cell r="R620" t="str">
            <v>Europe</v>
          </cell>
          <cell r="T620">
            <v>0</v>
          </cell>
          <cell r="V620">
            <v>20</v>
          </cell>
          <cell r="W620">
            <v>0</v>
          </cell>
          <cell r="X620">
            <v>1.57</v>
          </cell>
          <cell r="Y620">
            <v>1.57</v>
          </cell>
          <cell r="Z620">
            <v>1.9154</v>
          </cell>
          <cell r="AA620">
            <v>1.9154</v>
          </cell>
          <cell r="AB620">
            <v>2.317634</v>
          </cell>
          <cell r="AC620" t="str">
            <v>PCE</v>
          </cell>
          <cell r="AF620" t="str">
            <v>PCE</v>
          </cell>
          <cell r="AG620" t="e">
            <v>#REF!</v>
          </cell>
          <cell r="AH620" t="e">
            <v>#REF!</v>
          </cell>
          <cell r="AI620" t="e">
            <v>#REF!</v>
          </cell>
          <cell r="AJ620" t="e">
            <v>#REF!</v>
          </cell>
          <cell r="AK620">
            <v>2.317634</v>
          </cell>
          <cell r="AL620">
            <v>7.7935893108808303</v>
          </cell>
          <cell r="AM620">
            <v>241</v>
          </cell>
          <cell r="AN620" t="str">
            <v>KS</v>
          </cell>
          <cell r="AO620" t="b">
            <v>1</v>
          </cell>
          <cell r="AP620" t="str">
            <v>KS</v>
          </cell>
          <cell r="AQ620">
            <v>560</v>
          </cell>
          <cell r="AR620">
            <v>1</v>
          </cell>
          <cell r="AT620" t="str">
            <v>C41S200 GC</v>
          </cell>
          <cell r="AU620" t="str">
            <v xml:space="preserve"> KONZOLA</v>
          </cell>
          <cell r="AV620">
            <v>0</v>
          </cell>
          <cell r="AW620" t="str">
            <v>C41S200 GC KONZOLA</v>
          </cell>
          <cell r="AX620">
            <v>18</v>
          </cell>
          <cell r="AY620" t="str">
            <v>katalog</v>
          </cell>
          <cell r="AZ620" t="str">
            <v>ZS</v>
          </cell>
          <cell r="BA620" t="str">
            <v>A</v>
          </cell>
          <cell r="BD620" t="str">
            <v xml:space="preserve">09 Profily - Závěsy řady 41 x 41 </v>
          </cell>
          <cell r="BF620">
            <v>0</v>
          </cell>
          <cell r="BG620" t="str">
            <v>konzola</v>
          </cell>
          <cell r="BH620" t="str">
            <v>GC</v>
          </cell>
          <cell r="BI620" t="str">
            <v>ks</v>
          </cell>
          <cell r="BJ620" t="str">
            <v>ks</v>
          </cell>
        </row>
        <row r="621">
          <cell r="B621">
            <v>595024</v>
          </cell>
          <cell r="C621">
            <v>267</v>
          </cell>
          <cell r="D621">
            <v>7160</v>
          </cell>
          <cell r="E621" t="str">
            <v>Systèmes du support Cablofil Kz</v>
          </cell>
          <cell r="F621" t="str">
            <v>CM595024</v>
          </cell>
          <cell r="G621" t="str">
            <v>CM/595024</v>
          </cell>
          <cell r="H621" t="str">
            <v>Europe</v>
          </cell>
          <cell r="I621" t="str">
            <v>universel</v>
          </cell>
          <cell r="J621" t="str">
            <v>C41S200S6 - CONSOL 41X41 S 200 I316L</v>
          </cell>
          <cell r="K621" t="str">
            <v>C41S200S6 STRUT BRACKET 200 IN 316L</v>
          </cell>
          <cell r="L621" t="str">
            <v>S6</v>
          </cell>
          <cell r="M621" t="str">
            <v>ACC</v>
          </cell>
          <cell r="N621" t="str">
            <v>A</v>
          </cell>
          <cell r="O621">
            <v>0.52</v>
          </cell>
          <cell r="P621" t="str">
            <v>OK</v>
          </cell>
          <cell r="Q621" t="str">
            <v>73269098</v>
          </cell>
          <cell r="R621" t="str">
            <v>Europe</v>
          </cell>
          <cell r="T621">
            <v>0</v>
          </cell>
          <cell r="V621">
            <v>20</v>
          </cell>
          <cell r="W621">
            <v>0</v>
          </cell>
          <cell r="X621">
            <v>8.4</v>
          </cell>
          <cell r="Y621">
            <v>8.4</v>
          </cell>
          <cell r="Z621">
            <v>10.247999999999999</v>
          </cell>
          <cell r="AA621">
            <v>10.247999999999999</v>
          </cell>
          <cell r="AB621">
            <v>12.400079999999999</v>
          </cell>
          <cell r="AC621" t="str">
            <v>PCE</v>
          </cell>
          <cell r="AF621" t="str">
            <v>PCE</v>
          </cell>
          <cell r="AG621" t="e">
            <v>#REF!</v>
          </cell>
          <cell r="AH621" t="e">
            <v>#REF!</v>
          </cell>
          <cell r="AI621" t="e">
            <v>#REF!</v>
          </cell>
          <cell r="AJ621" t="e">
            <v>#REF!</v>
          </cell>
          <cell r="AK621">
            <v>12.400079999999999</v>
          </cell>
          <cell r="AL621">
            <v>33.370444800000008</v>
          </cell>
          <cell r="AM621">
            <v>1032</v>
          </cell>
          <cell r="AN621" t="str">
            <v>KS</v>
          </cell>
          <cell r="AO621" t="b">
            <v>1</v>
          </cell>
          <cell r="AP621" t="str">
            <v>KS</v>
          </cell>
          <cell r="AQ621">
            <v>520</v>
          </cell>
          <cell r="AR621">
            <v>1</v>
          </cell>
          <cell r="AT621" t="str">
            <v>C41S200 316L</v>
          </cell>
          <cell r="AU621" t="str">
            <v xml:space="preserve"> KONZOLA</v>
          </cell>
          <cell r="AV621">
            <v>0</v>
          </cell>
          <cell r="AW621" t="str">
            <v>C41S200 316L KONZOLA</v>
          </cell>
          <cell r="AX621">
            <v>20</v>
          </cell>
          <cell r="AY621" t="str">
            <v>katalog</v>
          </cell>
          <cell r="AZ621" t="str">
            <v>ZS</v>
          </cell>
          <cell r="BA621" t="str">
            <v>A</v>
          </cell>
          <cell r="BE621" t="str">
            <v xml:space="preserve">09 Profily - Závěsy řady 41 x 41 </v>
          </cell>
          <cell r="BF621">
            <v>0</v>
          </cell>
          <cell r="BG621" t="str">
            <v>konzola</v>
          </cell>
          <cell r="BH621" t="str">
            <v>316L</v>
          </cell>
          <cell r="BI621" t="str">
            <v>ks</v>
          </cell>
          <cell r="BJ621" t="str">
            <v>ks</v>
          </cell>
        </row>
        <row r="622">
          <cell r="B622">
            <v>595033</v>
          </cell>
          <cell r="C622">
            <v>267</v>
          </cell>
          <cell r="D622">
            <v>7160</v>
          </cell>
          <cell r="E622" t="str">
            <v>Systèmes du support Cablofil Kz</v>
          </cell>
          <cell r="F622" t="str">
            <v>CM595033</v>
          </cell>
          <cell r="G622" t="str">
            <v>CM/595033</v>
          </cell>
          <cell r="H622" t="str">
            <v>Europe</v>
          </cell>
          <cell r="I622" t="str">
            <v>universel</v>
          </cell>
          <cell r="J622" t="str">
            <v>C41S300GC - CONSOLE 41 S 300 GC</v>
          </cell>
          <cell r="K622" t="str">
            <v>C41S300GC STRUT BRACKET 300 HDG</v>
          </cell>
          <cell r="L622" t="str">
            <v>GC</v>
          </cell>
          <cell r="M622" t="str">
            <v>ACC</v>
          </cell>
          <cell r="N622" t="str">
            <v>A</v>
          </cell>
          <cell r="O622">
            <v>0.88</v>
          </cell>
          <cell r="P622" t="str">
            <v>OK</v>
          </cell>
          <cell r="Q622" t="str">
            <v>73269098</v>
          </cell>
          <cell r="R622" t="str">
            <v>Europe</v>
          </cell>
          <cell r="T622">
            <v>0</v>
          </cell>
          <cell r="V622">
            <v>16</v>
          </cell>
          <cell r="W622">
            <v>0</v>
          </cell>
          <cell r="X622">
            <v>1.95</v>
          </cell>
          <cell r="Y622">
            <v>1.95</v>
          </cell>
          <cell r="Z622">
            <v>2.379</v>
          </cell>
          <cell r="AA622">
            <v>2.379</v>
          </cell>
          <cell r="AB622">
            <v>2.87859</v>
          </cell>
          <cell r="AC622" t="str">
            <v>PCE</v>
          </cell>
          <cell r="AF622" t="str">
            <v>PCE</v>
          </cell>
          <cell r="AG622" t="e">
            <v>#REF!</v>
          </cell>
          <cell r="AH622" t="e">
            <v>#REF!</v>
          </cell>
          <cell r="AI622" t="e">
            <v>#REF!</v>
          </cell>
          <cell r="AJ622" t="e">
            <v>#REF!</v>
          </cell>
          <cell r="AK622">
            <v>2.87859</v>
          </cell>
          <cell r="AL622">
            <v>9.0747272797927501</v>
          </cell>
          <cell r="AM622">
            <v>281</v>
          </cell>
          <cell r="AN622" t="str">
            <v>KS</v>
          </cell>
          <cell r="AO622" t="b">
            <v>1</v>
          </cell>
          <cell r="AP622" t="str">
            <v>KS</v>
          </cell>
          <cell r="AQ622">
            <v>880</v>
          </cell>
          <cell r="AR622">
            <v>1</v>
          </cell>
          <cell r="AT622" t="str">
            <v>C41S300 GC</v>
          </cell>
          <cell r="AU622" t="str">
            <v xml:space="preserve"> KONZOLA</v>
          </cell>
          <cell r="AV622">
            <v>0</v>
          </cell>
          <cell r="AW622" t="str">
            <v>C41S300 GC KONZOLA</v>
          </cell>
          <cell r="AX622">
            <v>18</v>
          </cell>
          <cell r="AY622" t="str">
            <v>katalog</v>
          </cell>
          <cell r="AZ622" t="str">
            <v>ZS</v>
          </cell>
          <cell r="BA622" t="str">
            <v>A</v>
          </cell>
          <cell r="BD622" t="str">
            <v xml:space="preserve">09 Profily - Závěsy řady 41 x 41 </v>
          </cell>
          <cell r="BF622">
            <v>0</v>
          </cell>
          <cell r="BG622" t="str">
            <v>konzola</v>
          </cell>
          <cell r="BH622" t="str">
            <v>GC</v>
          </cell>
          <cell r="BI622" t="str">
            <v>ks</v>
          </cell>
          <cell r="BJ622" t="str">
            <v>ks</v>
          </cell>
        </row>
        <row r="623">
          <cell r="B623">
            <v>595034</v>
          </cell>
          <cell r="C623">
            <v>267</v>
          </cell>
          <cell r="D623">
            <v>7160</v>
          </cell>
          <cell r="E623" t="str">
            <v>Systèmes du support Cablofil Kz</v>
          </cell>
          <cell r="F623" t="str">
            <v>CM595034</v>
          </cell>
          <cell r="G623" t="str">
            <v>CM/595034</v>
          </cell>
          <cell r="H623" t="str">
            <v>Europe</v>
          </cell>
          <cell r="I623" t="str">
            <v>universel</v>
          </cell>
          <cell r="J623" t="str">
            <v>C41S300S6 - CONSOL 41X41 S 300 I316L</v>
          </cell>
          <cell r="K623" t="str">
            <v>C41S300S6  - CONSOLE 41X41 S 300</v>
          </cell>
          <cell r="L623" t="str">
            <v>S6</v>
          </cell>
          <cell r="M623" t="str">
            <v>ACC</v>
          </cell>
          <cell r="N623" t="str">
            <v>A</v>
          </cell>
          <cell r="O623">
            <v>0.88</v>
          </cell>
          <cell r="P623" t="str">
            <v>OK</v>
          </cell>
          <cell r="Q623" t="str">
            <v>73269098</v>
          </cell>
          <cell r="R623" t="str">
            <v>Europe</v>
          </cell>
          <cell r="T623">
            <v>0</v>
          </cell>
          <cell r="V623">
            <v>16</v>
          </cell>
          <cell r="W623">
            <v>0</v>
          </cell>
          <cell r="X623">
            <v>9.89</v>
          </cell>
          <cell r="Y623">
            <v>9.89</v>
          </cell>
          <cell r="Z623">
            <v>12.065800000000001</v>
          </cell>
          <cell r="AA623">
            <v>12.065800000000001</v>
          </cell>
          <cell r="AB623">
            <v>14.599618000000001</v>
          </cell>
          <cell r="AC623" t="str">
            <v>PCE</v>
          </cell>
          <cell r="AF623" t="str">
            <v>PCE</v>
          </cell>
          <cell r="AG623" t="e">
            <v>#REF!</v>
          </cell>
          <cell r="AH623" t="e">
            <v>#REF!</v>
          </cell>
          <cell r="AI623" t="e">
            <v>#REF!</v>
          </cell>
          <cell r="AJ623" t="e">
            <v>#REF!</v>
          </cell>
          <cell r="AK623">
            <v>14.599618000000001</v>
          </cell>
          <cell r="AL623">
            <v>38.266905600000008</v>
          </cell>
          <cell r="AM623">
            <v>1183</v>
          </cell>
          <cell r="AN623" t="str">
            <v>KS</v>
          </cell>
          <cell r="AO623" t="b">
            <v>1</v>
          </cell>
          <cell r="AP623" t="str">
            <v>KS</v>
          </cell>
          <cell r="AQ623">
            <v>880</v>
          </cell>
          <cell r="AR623">
            <v>1</v>
          </cell>
          <cell r="AT623" t="str">
            <v>C41S300 316L</v>
          </cell>
          <cell r="AU623" t="str">
            <v xml:space="preserve"> KONZOLA</v>
          </cell>
          <cell r="AV623">
            <v>0</v>
          </cell>
          <cell r="AW623" t="str">
            <v>C41S300 316L KONZOLA</v>
          </cell>
          <cell r="AX623">
            <v>20</v>
          </cell>
          <cell r="AY623" t="str">
            <v>katalog</v>
          </cell>
          <cell r="AZ623" t="str">
            <v>ZS</v>
          </cell>
          <cell r="BA623" t="str">
            <v>A</v>
          </cell>
          <cell r="BE623" t="str">
            <v xml:space="preserve">09 Profily - Závěsy řady 41 x 41 </v>
          </cell>
          <cell r="BF623">
            <v>0</v>
          </cell>
          <cell r="BG623" t="str">
            <v>konzola</v>
          </cell>
          <cell r="BH623" t="str">
            <v>316L</v>
          </cell>
          <cell r="BI623" t="str">
            <v>ks</v>
          </cell>
          <cell r="BJ623" t="str">
            <v>ks</v>
          </cell>
        </row>
        <row r="624">
          <cell r="B624">
            <v>595043</v>
          </cell>
          <cell r="C624">
            <v>267</v>
          </cell>
          <cell r="D624">
            <v>7160</v>
          </cell>
          <cell r="E624" t="str">
            <v>Systèmes du support Cablofil Kz</v>
          </cell>
          <cell r="F624" t="str">
            <v>CM595043</v>
          </cell>
          <cell r="G624" t="str">
            <v>CM/595043</v>
          </cell>
          <cell r="H624" t="str">
            <v>Europe</v>
          </cell>
          <cell r="I624" t="str">
            <v>universel</v>
          </cell>
          <cell r="J624" t="str">
            <v>C41S400GC - CONSOLE 41 S 400 GC</v>
          </cell>
          <cell r="K624" t="str">
            <v>C41S400GC STRUT BRACKET 400 HDG</v>
          </cell>
          <cell r="L624" t="str">
            <v>GC</v>
          </cell>
          <cell r="M624" t="str">
            <v>ACC</v>
          </cell>
          <cell r="N624" t="str">
            <v>A</v>
          </cell>
          <cell r="O624">
            <v>1.1000000000000001</v>
          </cell>
          <cell r="P624" t="str">
            <v>OK</v>
          </cell>
          <cell r="Q624" t="str">
            <v>73269098</v>
          </cell>
          <cell r="R624" t="str">
            <v>Europe</v>
          </cell>
          <cell r="T624">
            <v>0</v>
          </cell>
          <cell r="V624">
            <v>12</v>
          </cell>
          <cell r="W624">
            <v>0</v>
          </cell>
          <cell r="X624">
            <v>2.29</v>
          </cell>
          <cell r="Y624">
            <v>2.29</v>
          </cell>
          <cell r="Z624">
            <v>2.7938000000000001</v>
          </cell>
          <cell r="AA624">
            <v>2.7938000000000001</v>
          </cell>
          <cell r="AB624">
            <v>3.3804979999999998</v>
          </cell>
          <cell r="AC624" t="str">
            <v>PCE</v>
          </cell>
          <cell r="AF624" t="str">
            <v>PCE</v>
          </cell>
          <cell r="AG624" t="e">
            <v>#REF!</v>
          </cell>
          <cell r="AH624" t="e">
            <v>#REF!</v>
          </cell>
          <cell r="AI624" t="e">
            <v>#REF!</v>
          </cell>
          <cell r="AJ624" t="e">
            <v>#REF!</v>
          </cell>
          <cell r="AK624">
            <v>3.3804979999999998</v>
          </cell>
          <cell r="AL624">
            <v>10.355865248704669</v>
          </cell>
          <cell r="AM624">
            <v>320</v>
          </cell>
          <cell r="AN624" t="str">
            <v>KS</v>
          </cell>
          <cell r="AO624" t="b">
            <v>1</v>
          </cell>
          <cell r="AP624" t="str">
            <v>KS</v>
          </cell>
          <cell r="AQ624">
            <v>1100</v>
          </cell>
          <cell r="AR624">
            <v>1</v>
          </cell>
          <cell r="AT624" t="str">
            <v>C41S400 GC</v>
          </cell>
          <cell r="AU624" t="str">
            <v xml:space="preserve"> KONZOLA</v>
          </cell>
          <cell r="AV624">
            <v>0</v>
          </cell>
          <cell r="AW624" t="str">
            <v>C41S400 GC KONZOLA</v>
          </cell>
          <cell r="AX624">
            <v>18</v>
          </cell>
          <cell r="AY624" t="str">
            <v>katalog</v>
          </cell>
          <cell r="AZ624" t="str">
            <v>ZS</v>
          </cell>
          <cell r="BA624" t="str">
            <v>A</v>
          </cell>
          <cell r="BD624" t="str">
            <v xml:space="preserve">09 Profily - Závěsy řady 41 x 41 </v>
          </cell>
          <cell r="BF624">
            <v>0</v>
          </cell>
          <cell r="BG624" t="str">
            <v>konzola</v>
          </cell>
          <cell r="BH624" t="str">
            <v>GC</v>
          </cell>
          <cell r="BI624" t="str">
            <v>ks</v>
          </cell>
          <cell r="BJ624" t="str">
            <v>ks</v>
          </cell>
        </row>
        <row r="625">
          <cell r="B625">
            <v>595044</v>
          </cell>
          <cell r="C625">
            <v>267</v>
          </cell>
          <cell r="D625">
            <v>7160</v>
          </cell>
          <cell r="E625" t="str">
            <v>Systèmes du support Cablofil Kz</v>
          </cell>
          <cell r="F625" t="str">
            <v>CM595044</v>
          </cell>
          <cell r="G625" t="str">
            <v>CM/595044</v>
          </cell>
          <cell r="H625" t="str">
            <v>Europe</v>
          </cell>
          <cell r="I625" t="str">
            <v>universel</v>
          </cell>
          <cell r="J625" t="str">
            <v>C41S400S6 - CONSOL 41X41 S 400 I316L</v>
          </cell>
          <cell r="K625" t="str">
            <v>C41S400S6 - CONSOLE 41X41 S 400</v>
          </cell>
          <cell r="L625" t="str">
            <v>S6</v>
          </cell>
          <cell r="M625" t="str">
            <v>ACC</v>
          </cell>
          <cell r="N625" t="str">
            <v>A</v>
          </cell>
          <cell r="O625">
            <v>1.05</v>
          </cell>
          <cell r="P625" t="str">
            <v>OK</v>
          </cell>
          <cell r="Q625" t="str">
            <v>73269098</v>
          </cell>
          <cell r="R625" t="str">
            <v>Europe</v>
          </cell>
          <cell r="T625">
            <v>0</v>
          </cell>
          <cell r="V625">
            <v>12</v>
          </cell>
          <cell r="W625">
            <v>0</v>
          </cell>
          <cell r="X625">
            <v>11.37</v>
          </cell>
          <cell r="Y625">
            <v>11.37</v>
          </cell>
          <cell r="Z625">
            <v>13.8714</v>
          </cell>
          <cell r="AA625">
            <v>13.8714</v>
          </cell>
          <cell r="AB625">
            <v>16.784393999999999</v>
          </cell>
          <cell r="AC625" t="str">
            <v>PCE</v>
          </cell>
          <cell r="AF625" t="str">
            <v>PCE</v>
          </cell>
          <cell r="AG625" t="e">
            <v>#REF!</v>
          </cell>
          <cell r="AH625" t="e">
            <v>#REF!</v>
          </cell>
          <cell r="AI625" t="e">
            <v>#REF!</v>
          </cell>
          <cell r="AJ625" t="e">
            <v>#REF!</v>
          </cell>
          <cell r="AK625">
            <v>16.784393999999999</v>
          </cell>
          <cell r="AL625">
            <v>43.216588800000011</v>
          </cell>
          <cell r="AM625">
            <v>1336</v>
          </cell>
          <cell r="AN625" t="str">
            <v>KS</v>
          </cell>
          <cell r="AO625" t="b">
            <v>1</v>
          </cell>
          <cell r="AP625" t="str">
            <v>KS</v>
          </cell>
          <cell r="AQ625">
            <v>1050</v>
          </cell>
          <cell r="AR625">
            <v>1</v>
          </cell>
          <cell r="AT625" t="str">
            <v>C41S400 316L</v>
          </cell>
          <cell r="AU625" t="str">
            <v xml:space="preserve"> KONZOLA</v>
          </cell>
          <cell r="AV625">
            <v>0</v>
          </cell>
          <cell r="AW625" t="str">
            <v>C41S400 316L KONZOLA</v>
          </cell>
          <cell r="AX625">
            <v>20</v>
          </cell>
          <cell r="AY625" t="str">
            <v>katalog</v>
          </cell>
          <cell r="AZ625" t="str">
            <v>ZS</v>
          </cell>
          <cell r="BA625" t="str">
            <v>A</v>
          </cell>
          <cell r="BE625" t="str">
            <v xml:space="preserve">09 Profily - Závěsy řady 41 x 41 </v>
          </cell>
          <cell r="BF625">
            <v>0</v>
          </cell>
          <cell r="BG625" t="str">
            <v>konzola</v>
          </cell>
          <cell r="BH625" t="str">
            <v>316L</v>
          </cell>
          <cell r="BI625" t="str">
            <v>ks</v>
          </cell>
          <cell r="BJ625" t="str">
            <v>ks</v>
          </cell>
        </row>
        <row r="626">
          <cell r="B626">
            <v>595053</v>
          </cell>
          <cell r="C626">
            <v>267</v>
          </cell>
          <cell r="D626">
            <v>7160</v>
          </cell>
          <cell r="E626" t="str">
            <v>Systèmes du support Cablofil Kz</v>
          </cell>
          <cell r="F626" t="str">
            <v>CM595053</v>
          </cell>
          <cell r="G626" t="str">
            <v>CM/595053</v>
          </cell>
          <cell r="H626" t="str">
            <v>Europe</v>
          </cell>
          <cell r="I626" t="str">
            <v>universel</v>
          </cell>
          <cell r="J626" t="str">
            <v>C41S500GC - CONSOLE 41 S 500 GC</v>
          </cell>
          <cell r="K626" t="str">
            <v>C41S500GC STRUT BRACKET 500 HDG</v>
          </cell>
          <cell r="L626" t="str">
            <v>GC</v>
          </cell>
          <cell r="M626" t="str">
            <v>ACC</v>
          </cell>
          <cell r="N626" t="str">
            <v>A</v>
          </cell>
          <cell r="O626">
            <v>1.3</v>
          </cell>
          <cell r="P626" t="str">
            <v>OK</v>
          </cell>
          <cell r="Q626" t="str">
            <v>73269098</v>
          </cell>
          <cell r="R626" t="str">
            <v>Europe</v>
          </cell>
          <cell r="T626">
            <v>0</v>
          </cell>
          <cell r="V626">
            <v>8</v>
          </cell>
          <cell r="W626">
            <v>0</v>
          </cell>
          <cell r="X626">
            <v>2.78</v>
          </cell>
          <cell r="Y626">
            <v>2.78</v>
          </cell>
          <cell r="Z626">
            <v>3.3915999999999995</v>
          </cell>
          <cell r="AA626">
            <v>3.3915999999999995</v>
          </cell>
          <cell r="AB626">
            <v>4.1038359999999994</v>
          </cell>
          <cell r="AC626" t="str">
            <v>PCE</v>
          </cell>
          <cell r="AF626" t="str">
            <v>PCE</v>
          </cell>
          <cell r="AG626" t="e">
            <v>#REF!</v>
          </cell>
          <cell r="AH626" t="e">
            <v>#REF!</v>
          </cell>
          <cell r="AI626" t="e">
            <v>#REF!</v>
          </cell>
          <cell r="AJ626" t="e">
            <v>#REF!</v>
          </cell>
          <cell r="AK626">
            <v>4.1038359999999994</v>
          </cell>
          <cell r="AL626">
            <v>12.38433369948187</v>
          </cell>
          <cell r="AM626">
            <v>383</v>
          </cell>
          <cell r="AN626" t="str">
            <v>KS</v>
          </cell>
          <cell r="AO626" t="b">
            <v>1</v>
          </cell>
          <cell r="AP626" t="str">
            <v>KS</v>
          </cell>
          <cell r="AQ626">
            <v>1300</v>
          </cell>
          <cell r="AR626">
            <v>1</v>
          </cell>
          <cell r="AT626" t="str">
            <v>C41S500 GC</v>
          </cell>
          <cell r="AU626" t="str">
            <v xml:space="preserve"> KONZOLA</v>
          </cell>
          <cell r="AV626">
            <v>0</v>
          </cell>
          <cell r="AW626" t="str">
            <v>C41S500 GC KONZOLA</v>
          </cell>
          <cell r="AX626">
            <v>18</v>
          </cell>
          <cell r="AY626" t="str">
            <v>katalog</v>
          </cell>
          <cell r="AZ626" t="str">
            <v>ZS</v>
          </cell>
          <cell r="BA626" t="str">
            <v>A</v>
          </cell>
          <cell r="BD626" t="str">
            <v xml:space="preserve">09 Profily - Závěsy řady 41 x 41 </v>
          </cell>
          <cell r="BF626">
            <v>0</v>
          </cell>
          <cell r="BG626" t="str">
            <v>konzola</v>
          </cell>
          <cell r="BH626" t="str">
            <v>GC</v>
          </cell>
          <cell r="BI626" t="str">
            <v>ks</v>
          </cell>
          <cell r="BJ626" t="str">
            <v>ks</v>
          </cell>
        </row>
        <row r="627">
          <cell r="B627">
            <v>595054</v>
          </cell>
          <cell r="C627">
            <v>267</v>
          </cell>
          <cell r="D627">
            <v>7160</v>
          </cell>
          <cell r="E627" t="str">
            <v>Systèmes du support Cablofil Kz</v>
          </cell>
          <cell r="F627" t="str">
            <v>CM595054</v>
          </cell>
          <cell r="G627" t="str">
            <v>CM/595054</v>
          </cell>
          <cell r="H627" t="str">
            <v>Europe</v>
          </cell>
          <cell r="I627" t="str">
            <v>universel</v>
          </cell>
          <cell r="J627" t="str">
            <v>C41S500S6 - CONSOL 41X41 S 500 I316L</v>
          </cell>
          <cell r="K627" t="str">
            <v>C41S500S6 STRUT BRACKET 500 IN 316L</v>
          </cell>
          <cell r="L627" t="str">
            <v>S6</v>
          </cell>
          <cell r="M627" t="str">
            <v>ACC</v>
          </cell>
          <cell r="N627" t="str">
            <v>A</v>
          </cell>
          <cell r="O627">
            <v>1.59</v>
          </cell>
          <cell r="P627" t="str">
            <v>OK</v>
          </cell>
          <cell r="Q627" t="str">
            <v>73269098</v>
          </cell>
          <cell r="R627" t="str">
            <v>Europe</v>
          </cell>
          <cell r="T627">
            <v>0</v>
          </cell>
          <cell r="V627">
            <v>8</v>
          </cell>
          <cell r="W627">
            <v>0</v>
          </cell>
          <cell r="X627">
            <v>13.81</v>
          </cell>
          <cell r="Y627">
            <v>13.81</v>
          </cell>
          <cell r="Z627">
            <v>16.848199999999999</v>
          </cell>
          <cell r="AA627">
            <v>16.848199999999999</v>
          </cell>
          <cell r="AB627">
            <v>20.386321999999996</v>
          </cell>
          <cell r="AC627" t="str">
            <v>PCE</v>
          </cell>
          <cell r="AF627" t="str">
            <v>PCE</v>
          </cell>
          <cell r="AG627" t="e">
            <v>#REF!</v>
          </cell>
          <cell r="AH627" t="e">
            <v>#REF!</v>
          </cell>
          <cell r="AI627" t="e">
            <v>#REF!</v>
          </cell>
          <cell r="AJ627" t="e">
            <v>#REF!</v>
          </cell>
          <cell r="AK627">
            <v>20.386321999999996</v>
          </cell>
          <cell r="AL627">
            <v>51.945062400000012</v>
          </cell>
          <cell r="AM627">
            <v>1606</v>
          </cell>
          <cell r="AN627" t="str">
            <v>KS</v>
          </cell>
          <cell r="AO627" t="b">
            <v>1</v>
          </cell>
          <cell r="AP627" t="str">
            <v>KS</v>
          </cell>
          <cell r="AQ627">
            <v>1590</v>
          </cell>
          <cell r="AR627">
            <v>1</v>
          </cell>
          <cell r="AT627" t="str">
            <v>C41S500 316L</v>
          </cell>
          <cell r="AU627" t="str">
            <v xml:space="preserve"> KONZOLA</v>
          </cell>
          <cell r="AV627">
            <v>0</v>
          </cell>
          <cell r="AW627" t="str">
            <v>C41S500 316L KONZOLA</v>
          </cell>
          <cell r="AX627">
            <v>20</v>
          </cell>
          <cell r="AY627" t="str">
            <v>katalog</v>
          </cell>
          <cell r="AZ627" t="str">
            <v>ZS</v>
          </cell>
          <cell r="BA627" t="str">
            <v>A</v>
          </cell>
          <cell r="BE627" t="str">
            <v xml:space="preserve">09 Profily - Závěsy řady 41 x 41 </v>
          </cell>
          <cell r="BF627">
            <v>0</v>
          </cell>
          <cell r="BG627" t="str">
            <v>konzola</v>
          </cell>
          <cell r="BH627" t="str">
            <v>316L</v>
          </cell>
          <cell r="BI627" t="str">
            <v>ks</v>
          </cell>
          <cell r="BJ627" t="str">
            <v>ks</v>
          </cell>
        </row>
        <row r="628">
          <cell r="B628">
            <v>595063</v>
          </cell>
          <cell r="C628">
            <v>267</v>
          </cell>
          <cell r="D628">
            <v>7160</v>
          </cell>
          <cell r="E628" t="str">
            <v>Systèmes du support Cablofil Kz</v>
          </cell>
          <cell r="F628" t="str">
            <v>CM595063</v>
          </cell>
          <cell r="G628" t="str">
            <v>CM/595063</v>
          </cell>
          <cell r="H628" t="str">
            <v>Europe</v>
          </cell>
          <cell r="I628" t="str">
            <v>universel</v>
          </cell>
          <cell r="J628" t="str">
            <v>C41S600GC - CONSOLE 41 S 600 GC</v>
          </cell>
          <cell r="K628" t="str">
            <v>C41S600GC STRUT BRACKET 600 HDG</v>
          </cell>
          <cell r="L628" t="str">
            <v>GC</v>
          </cell>
          <cell r="M628" t="str">
            <v>ACC</v>
          </cell>
          <cell r="N628" t="str">
            <v>A</v>
          </cell>
          <cell r="O628">
            <v>1.6</v>
          </cell>
          <cell r="P628" t="str">
            <v>OK</v>
          </cell>
          <cell r="Q628" t="str">
            <v>73269098</v>
          </cell>
          <cell r="R628" t="str">
            <v>Europe</v>
          </cell>
          <cell r="T628">
            <v>0</v>
          </cell>
          <cell r="V628">
            <v>8</v>
          </cell>
          <cell r="W628">
            <v>0</v>
          </cell>
          <cell r="X628">
            <v>3.09</v>
          </cell>
          <cell r="Y628">
            <v>3.09</v>
          </cell>
          <cell r="Z628">
            <v>3.7697999999999996</v>
          </cell>
          <cell r="AA628">
            <v>3.7697999999999996</v>
          </cell>
          <cell r="AB628">
            <v>4.5614579999999991</v>
          </cell>
          <cell r="AC628" t="str">
            <v>PCE</v>
          </cell>
          <cell r="AF628" t="str">
            <v>PCE</v>
          </cell>
          <cell r="AG628" t="e">
            <v>#REF!</v>
          </cell>
          <cell r="AH628" t="e">
            <v>#REF!</v>
          </cell>
          <cell r="AI628" t="e">
            <v>#REF!</v>
          </cell>
          <cell r="AJ628" t="e">
            <v>#REF!</v>
          </cell>
          <cell r="AK628">
            <v>4.5614579999999991</v>
          </cell>
          <cell r="AL628">
            <v>13.665471668393788</v>
          </cell>
          <cell r="AM628">
            <v>423</v>
          </cell>
          <cell r="AN628" t="str">
            <v>KS</v>
          </cell>
          <cell r="AO628" t="b">
            <v>1</v>
          </cell>
          <cell r="AP628" t="str">
            <v>KS</v>
          </cell>
          <cell r="AQ628">
            <v>1600</v>
          </cell>
          <cell r="AR628">
            <v>1</v>
          </cell>
          <cell r="AT628" t="str">
            <v>C41S600 GC</v>
          </cell>
          <cell r="AU628" t="str">
            <v xml:space="preserve"> KONZOLA</v>
          </cell>
          <cell r="AV628">
            <v>0</v>
          </cell>
          <cell r="AW628" t="str">
            <v>C41S600 GC KONZOLA</v>
          </cell>
          <cell r="AX628">
            <v>18</v>
          </cell>
          <cell r="AY628" t="str">
            <v>katalog</v>
          </cell>
          <cell r="AZ628" t="str">
            <v>ZS</v>
          </cell>
          <cell r="BA628" t="str">
            <v>A</v>
          </cell>
          <cell r="BD628" t="str">
            <v xml:space="preserve">09 Profily - Závěsy řady 41 x 41 </v>
          </cell>
          <cell r="BF628">
            <v>0</v>
          </cell>
          <cell r="BG628" t="str">
            <v>konzola</v>
          </cell>
          <cell r="BH628" t="str">
            <v>GC</v>
          </cell>
          <cell r="BI628" t="str">
            <v>ks</v>
          </cell>
          <cell r="BJ628" t="str">
            <v>ks</v>
          </cell>
        </row>
        <row r="629">
          <cell r="B629">
            <v>595064</v>
          </cell>
          <cell r="C629">
            <v>267</v>
          </cell>
          <cell r="D629">
            <v>7160</v>
          </cell>
          <cell r="E629" t="str">
            <v>Systèmes du support Cablofil Kz</v>
          </cell>
          <cell r="F629" t="str">
            <v>CM595064</v>
          </cell>
          <cell r="G629" t="str">
            <v>CM/595064</v>
          </cell>
          <cell r="H629" t="str">
            <v>Europe</v>
          </cell>
          <cell r="I629" t="str">
            <v>universel</v>
          </cell>
          <cell r="J629" t="str">
            <v>C41S600S6 - CONSOL 41X41 S 600 I316L</v>
          </cell>
          <cell r="K629" t="str">
            <v>C41S600S6 STRUT BRACKET 600 IN 316L</v>
          </cell>
          <cell r="L629" t="str">
            <v>S6</v>
          </cell>
          <cell r="M629" t="str">
            <v>ACC</v>
          </cell>
          <cell r="N629" t="str">
            <v>A</v>
          </cell>
          <cell r="O629">
            <v>1.57</v>
          </cell>
          <cell r="P629" t="str">
            <v>OK</v>
          </cell>
          <cell r="Q629" t="str">
            <v>73269098</v>
          </cell>
          <cell r="R629" t="str">
            <v>Europe</v>
          </cell>
          <cell r="T629">
            <v>0</v>
          </cell>
          <cell r="V629">
            <v>8</v>
          </cell>
          <cell r="W629">
            <v>0</v>
          </cell>
          <cell r="X629">
            <v>15.27</v>
          </cell>
          <cell r="Y629">
            <v>15.27</v>
          </cell>
          <cell r="Z629">
            <v>18.6294</v>
          </cell>
          <cell r="AA629">
            <v>18.6294</v>
          </cell>
          <cell r="AB629">
            <v>22.541574000000001</v>
          </cell>
          <cell r="AC629" t="str">
            <v>PCE</v>
          </cell>
          <cell r="AF629" t="str">
            <v>PCE</v>
          </cell>
          <cell r="AG629" t="e">
            <v>#REF!</v>
          </cell>
          <cell r="AH629" t="e">
            <v>#REF!</v>
          </cell>
          <cell r="AI629" t="e">
            <v>#REF!</v>
          </cell>
          <cell r="AJ629" t="e">
            <v>#REF!</v>
          </cell>
          <cell r="AK629">
            <v>22.541574000000001</v>
          </cell>
          <cell r="AL629">
            <v>56.735078400000013</v>
          </cell>
          <cell r="AM629">
            <v>1754</v>
          </cell>
          <cell r="AN629" t="str">
            <v>KS</v>
          </cell>
          <cell r="AO629" t="b">
            <v>1</v>
          </cell>
          <cell r="AP629" t="str">
            <v>KS</v>
          </cell>
          <cell r="AQ629">
            <v>1570</v>
          </cell>
          <cell r="AR629">
            <v>1</v>
          </cell>
          <cell r="AT629" t="str">
            <v>C41S600 316L</v>
          </cell>
          <cell r="AU629" t="str">
            <v xml:space="preserve"> KONZOLA</v>
          </cell>
          <cell r="AV629">
            <v>0</v>
          </cell>
          <cell r="AW629" t="str">
            <v>C41S600 316L KONZOLA</v>
          </cell>
          <cell r="AX629">
            <v>20</v>
          </cell>
          <cell r="AY629" t="str">
            <v>katalog</v>
          </cell>
          <cell r="AZ629" t="str">
            <v>ZS</v>
          </cell>
          <cell r="BA629" t="str">
            <v>A</v>
          </cell>
          <cell r="BE629" t="str">
            <v xml:space="preserve">09 Profily - Závěsy řady 41 x 41 </v>
          </cell>
          <cell r="BF629">
            <v>0</v>
          </cell>
          <cell r="BG629" t="str">
            <v>konzola</v>
          </cell>
          <cell r="BH629" t="str">
            <v>316L</v>
          </cell>
          <cell r="BI629" t="str">
            <v>ks</v>
          </cell>
          <cell r="BJ629" t="str">
            <v>ks</v>
          </cell>
        </row>
        <row r="630">
          <cell r="B630">
            <v>595103</v>
          </cell>
          <cell r="C630">
            <v>267</v>
          </cell>
          <cell r="D630">
            <v>7160</v>
          </cell>
          <cell r="E630" t="str">
            <v>Systèmes du support Cablofil Kz</v>
          </cell>
          <cell r="F630" t="str">
            <v>CM595103</v>
          </cell>
          <cell r="G630" t="str">
            <v>CM/595103</v>
          </cell>
          <cell r="H630" t="str">
            <v>Europe</v>
          </cell>
          <cell r="J630" t="str">
            <v>P41S500GC - PENDARD 41X41 S 500 GC</v>
          </cell>
          <cell r="K630" t="str">
            <v>P41S500GC STRUT PENDANT 500 HDG</v>
          </cell>
          <cell r="L630" t="str">
            <v>GC</v>
          </cell>
          <cell r="M630" t="str">
            <v>ACC</v>
          </cell>
          <cell r="N630" t="str">
            <v>A</v>
          </cell>
          <cell r="O630">
            <v>2.0699999999999998</v>
          </cell>
          <cell r="P630" t="str">
            <v>OK</v>
          </cell>
          <cell r="Q630" t="str">
            <v>73269098</v>
          </cell>
          <cell r="R630" t="str">
            <v>Europe</v>
          </cell>
          <cell r="T630">
            <v>0</v>
          </cell>
          <cell r="V630" t="str">
            <v>-</v>
          </cell>
          <cell r="W630">
            <v>0</v>
          </cell>
          <cell r="X630">
            <v>4.53</v>
          </cell>
          <cell r="Y630">
            <v>4.53</v>
          </cell>
          <cell r="Z630">
            <v>5.5266000000000002</v>
          </cell>
          <cell r="AA630">
            <v>5.5266000000000002</v>
          </cell>
          <cell r="AB630">
            <v>6.6871859999999996</v>
          </cell>
          <cell r="AC630" t="str">
            <v>PCE</v>
          </cell>
          <cell r="AF630" t="str">
            <v>PCE</v>
          </cell>
          <cell r="AG630" t="e">
            <v>#REF!</v>
          </cell>
          <cell r="AH630" t="e">
            <v>#REF!</v>
          </cell>
          <cell r="AI630" t="e">
            <v>#REF!</v>
          </cell>
          <cell r="AJ630" t="e">
            <v>#REF!</v>
          </cell>
          <cell r="AK630">
            <v>6.6871859999999996</v>
          </cell>
          <cell r="AL630">
            <v>15.498815270400007</v>
          </cell>
          <cell r="AM630">
            <v>479</v>
          </cell>
          <cell r="AN630" t="str">
            <v>KS</v>
          </cell>
          <cell r="AO630" t="b">
            <v>1</v>
          </cell>
          <cell r="AP630" t="str">
            <v>KS</v>
          </cell>
          <cell r="AQ630">
            <v>2070</v>
          </cell>
          <cell r="AR630">
            <v>1</v>
          </cell>
          <cell r="AT630" t="str">
            <v>P41S500 GC</v>
          </cell>
          <cell r="AU630" t="str">
            <v xml:space="preserve"> NOSNÍK R41</v>
          </cell>
          <cell r="AV630">
            <v>0</v>
          </cell>
          <cell r="AW630" t="str">
            <v>P41S500 GC NOSNÍK R41</v>
          </cell>
          <cell r="AX630">
            <v>21</v>
          </cell>
          <cell r="BA630" t="str">
            <v>A</v>
          </cell>
          <cell r="BF630">
            <v>0</v>
          </cell>
          <cell r="BG630">
            <v>0</v>
          </cell>
          <cell r="BH630" t="str">
            <v>GC</v>
          </cell>
          <cell r="BI630" t="str">
            <v>ks</v>
          </cell>
          <cell r="BJ630" t="str">
            <v>ks</v>
          </cell>
        </row>
        <row r="631">
          <cell r="B631">
            <v>595104</v>
          </cell>
          <cell r="C631">
            <v>267</v>
          </cell>
          <cell r="D631">
            <v>7160</v>
          </cell>
          <cell r="E631" t="str">
            <v>Systèmes du support Cablofil Kz</v>
          </cell>
          <cell r="F631" t="str">
            <v>CM595104</v>
          </cell>
          <cell r="G631" t="str">
            <v>CM/595104</v>
          </cell>
          <cell r="H631" t="str">
            <v>Europe</v>
          </cell>
          <cell r="J631" t="str">
            <v>P41S500S6 - PEND 41X41 S 500 IN316L</v>
          </cell>
          <cell r="K631" t="str">
            <v>P41S500S6 STRUT PENDANT 500 IN 316L</v>
          </cell>
          <cell r="L631" t="str">
            <v>S6</v>
          </cell>
          <cell r="M631" t="str">
            <v>ACC</v>
          </cell>
          <cell r="N631" t="str">
            <v>A</v>
          </cell>
          <cell r="O631">
            <v>1.74</v>
          </cell>
          <cell r="P631" t="str">
            <v>OK</v>
          </cell>
          <cell r="Q631" t="str">
            <v>73269098</v>
          </cell>
          <cell r="R631" t="str">
            <v>Europe</v>
          </cell>
          <cell r="T631">
            <v>0</v>
          </cell>
          <cell r="V631" t="str">
            <v>-</v>
          </cell>
          <cell r="W631">
            <v>0</v>
          </cell>
          <cell r="X631">
            <v>16.61</v>
          </cell>
          <cell r="Y631">
            <v>16.61</v>
          </cell>
          <cell r="Z631">
            <v>20.264199999999999</v>
          </cell>
          <cell r="AA631">
            <v>20.264199999999999</v>
          </cell>
          <cell r="AB631">
            <v>24.519682</v>
          </cell>
          <cell r="AC631" t="str">
            <v>PCE</v>
          </cell>
          <cell r="AF631" t="str">
            <v>PCE</v>
          </cell>
          <cell r="AG631" t="e">
            <v>#REF!</v>
          </cell>
          <cell r="AH631" t="e">
            <v>#REF!</v>
          </cell>
          <cell r="AI631" t="e">
            <v>#REF!</v>
          </cell>
          <cell r="AJ631" t="e">
            <v>#REF!</v>
          </cell>
          <cell r="AK631">
            <v>24.519682</v>
          </cell>
          <cell r="AN631" t="str">
            <v>KS</v>
          </cell>
          <cell r="AO631" t="b">
            <v>1</v>
          </cell>
          <cell r="AP631" t="str">
            <v>KS</v>
          </cell>
          <cell r="AQ631">
            <v>1740</v>
          </cell>
          <cell r="AR631">
            <v>1</v>
          </cell>
          <cell r="AT631" t="str">
            <v>P41S500 316L</v>
          </cell>
          <cell r="AU631" t="str">
            <v xml:space="preserve"> NOSNÍK R41</v>
          </cell>
          <cell r="AV631">
            <v>0</v>
          </cell>
          <cell r="AW631" t="str">
            <v>P41S500 316L NOSNÍK R41</v>
          </cell>
          <cell r="AX631">
            <v>23</v>
          </cell>
          <cell r="BA631" t="str">
            <v>N</v>
          </cell>
          <cell r="BF631">
            <v>0</v>
          </cell>
          <cell r="BG631">
            <v>0</v>
          </cell>
          <cell r="BH631" t="str">
            <v>316L</v>
          </cell>
          <cell r="BI631" t="str">
            <v>ks</v>
          </cell>
          <cell r="BJ631" t="str">
            <v>ks</v>
          </cell>
        </row>
        <row r="632">
          <cell r="B632">
            <v>595113</v>
          </cell>
          <cell r="C632">
            <v>267</v>
          </cell>
          <cell r="D632">
            <v>7160</v>
          </cell>
          <cell r="E632" t="str">
            <v>Systèmes du support Cablofil Kz</v>
          </cell>
          <cell r="F632" t="str">
            <v>CM595113</v>
          </cell>
          <cell r="G632" t="str">
            <v>CM/595113</v>
          </cell>
          <cell r="H632" t="str">
            <v>Europe</v>
          </cell>
          <cell r="J632" t="str">
            <v>P41S800GC - PENDARD 41X41 S 800 GC</v>
          </cell>
          <cell r="K632" t="str">
            <v>P41S800GC STRUT PENDANT 800 HDG</v>
          </cell>
          <cell r="L632" t="str">
            <v>GC</v>
          </cell>
          <cell r="M632" t="str">
            <v>ACC</v>
          </cell>
          <cell r="N632" t="str">
            <v>A</v>
          </cell>
          <cell r="O632">
            <v>2.73</v>
          </cell>
          <cell r="P632" t="str">
            <v>OK</v>
          </cell>
          <cell r="Q632" t="str">
            <v>73269098</v>
          </cell>
          <cell r="R632" t="str">
            <v>Europe</v>
          </cell>
          <cell r="T632">
            <v>0</v>
          </cell>
          <cell r="V632" t="str">
            <v>-</v>
          </cell>
          <cell r="W632">
            <v>0</v>
          </cell>
          <cell r="X632">
            <v>5.88</v>
          </cell>
          <cell r="Y632">
            <v>5.88</v>
          </cell>
          <cell r="Z632">
            <v>7.1735999999999995</v>
          </cell>
          <cell r="AA632">
            <v>7.1735999999999995</v>
          </cell>
          <cell r="AB632">
            <v>8.6800559999999987</v>
          </cell>
          <cell r="AC632" t="str">
            <v>PCE</v>
          </cell>
          <cell r="AF632" t="str">
            <v>PCE</v>
          </cell>
          <cell r="AG632" t="e">
            <v>#REF!</v>
          </cell>
          <cell r="AH632" t="e">
            <v>#REF!</v>
          </cell>
          <cell r="AI632" t="e">
            <v>#REF!</v>
          </cell>
          <cell r="AJ632" t="e">
            <v>#REF!</v>
          </cell>
          <cell r="AK632">
            <v>8.6800559999999987</v>
          </cell>
          <cell r="AL632">
            <v>18.404843133600007</v>
          </cell>
          <cell r="AM632">
            <v>569</v>
          </cell>
          <cell r="AN632" t="str">
            <v>KS</v>
          </cell>
          <cell r="AO632" t="b">
            <v>1</v>
          </cell>
          <cell r="AP632" t="str">
            <v>KS</v>
          </cell>
          <cell r="AQ632">
            <v>2730</v>
          </cell>
          <cell r="AR632">
            <v>1</v>
          </cell>
          <cell r="AT632" t="str">
            <v>P41S800 GC</v>
          </cell>
          <cell r="AU632" t="str">
            <v xml:space="preserve"> NOSNÍK R41</v>
          </cell>
          <cell r="AV632">
            <v>0</v>
          </cell>
          <cell r="AW632" t="str">
            <v>P41S800 GC NOSNÍK R41</v>
          </cell>
          <cell r="AX632">
            <v>21</v>
          </cell>
          <cell r="BA632" t="str">
            <v>A</v>
          </cell>
          <cell r="BF632">
            <v>0</v>
          </cell>
          <cell r="BG632">
            <v>0</v>
          </cell>
          <cell r="BH632" t="str">
            <v>GC</v>
          </cell>
          <cell r="BI632" t="str">
            <v>ks</v>
          </cell>
          <cell r="BJ632" t="str">
            <v>ks</v>
          </cell>
        </row>
        <row r="633">
          <cell r="B633">
            <v>595114</v>
          </cell>
          <cell r="C633">
            <v>267</v>
          </cell>
          <cell r="D633">
            <v>7160</v>
          </cell>
          <cell r="E633" t="str">
            <v>Systèmes du support Cablofil Kz</v>
          </cell>
          <cell r="F633" t="str">
            <v>CM595114</v>
          </cell>
          <cell r="G633" t="str">
            <v>CM/595114</v>
          </cell>
          <cell r="H633" t="str">
            <v>Europe</v>
          </cell>
          <cell r="J633" t="str">
            <v>P41S800S6 - PEND 41X41 S 800 IN316L</v>
          </cell>
          <cell r="K633" t="str">
            <v>P41S800S6 STRUT PENDANT 800 IN 316L</v>
          </cell>
          <cell r="L633" t="str">
            <v>S6</v>
          </cell>
          <cell r="M633" t="str">
            <v>ACC</v>
          </cell>
          <cell r="N633" t="str">
            <v>A</v>
          </cell>
          <cell r="O633">
            <v>2.33</v>
          </cell>
          <cell r="P633" t="str">
            <v>OK</v>
          </cell>
          <cell r="Q633" t="str">
            <v>73269098</v>
          </cell>
          <cell r="R633" t="str">
            <v>Europe</v>
          </cell>
          <cell r="T633">
            <v>0</v>
          </cell>
          <cell r="V633" t="str">
            <v>-</v>
          </cell>
          <cell r="W633">
            <v>0</v>
          </cell>
          <cell r="X633">
            <v>21.5</v>
          </cell>
          <cell r="Y633">
            <v>21.5</v>
          </cell>
          <cell r="Z633">
            <v>26.23</v>
          </cell>
          <cell r="AA633">
            <v>26.23</v>
          </cell>
          <cell r="AB633">
            <v>31.738299999999999</v>
          </cell>
          <cell r="AC633" t="str">
            <v>PCE</v>
          </cell>
          <cell r="AF633" t="str">
            <v>PCE</v>
          </cell>
          <cell r="AG633" t="e">
            <v>#REF!</v>
          </cell>
          <cell r="AH633" t="e">
            <v>#REF!</v>
          </cell>
          <cell r="AI633" t="e">
            <v>#REF!</v>
          </cell>
          <cell r="AJ633" t="e">
            <v>#REF!</v>
          </cell>
          <cell r="AK633">
            <v>31.738299999999999</v>
          </cell>
          <cell r="AN633" t="str">
            <v>KS</v>
          </cell>
          <cell r="AO633" t="b">
            <v>1</v>
          </cell>
          <cell r="AP633" t="str">
            <v>KS</v>
          </cell>
          <cell r="AQ633">
            <v>2330</v>
          </cell>
          <cell r="AR633">
            <v>1</v>
          </cell>
          <cell r="AT633" t="str">
            <v>P41S800 316L</v>
          </cell>
          <cell r="AU633" t="str">
            <v xml:space="preserve"> NOSNÍK R41</v>
          </cell>
          <cell r="AV633">
            <v>0</v>
          </cell>
          <cell r="AW633" t="str">
            <v>P41S800 316L NOSNÍK R41</v>
          </cell>
          <cell r="AX633">
            <v>23</v>
          </cell>
          <cell r="BA633" t="str">
            <v>N</v>
          </cell>
          <cell r="BF633">
            <v>0</v>
          </cell>
          <cell r="BG633">
            <v>0</v>
          </cell>
          <cell r="BH633" t="str">
            <v>316L</v>
          </cell>
          <cell r="BI633" t="str">
            <v>ks</v>
          </cell>
          <cell r="BJ633" t="str">
            <v>ks</v>
          </cell>
        </row>
        <row r="634">
          <cell r="B634">
            <v>595123</v>
          </cell>
          <cell r="C634">
            <v>267</v>
          </cell>
          <cell r="D634">
            <v>7160</v>
          </cell>
          <cell r="E634" t="str">
            <v>Systèmes du support Cablofil Kz</v>
          </cell>
          <cell r="F634" t="str">
            <v>CM595123</v>
          </cell>
          <cell r="G634" t="str">
            <v>CM/595123</v>
          </cell>
          <cell r="H634" t="str">
            <v>Europe</v>
          </cell>
          <cell r="J634" t="str">
            <v>P41S1000GC - PENDARD 41X41 S 1000 GC</v>
          </cell>
          <cell r="K634" t="str">
            <v>P41S1000GC STRUT PENDANT 1000 HDG</v>
          </cell>
          <cell r="L634" t="str">
            <v>GC</v>
          </cell>
          <cell r="M634" t="str">
            <v>ACC</v>
          </cell>
          <cell r="N634" t="str">
            <v>A</v>
          </cell>
          <cell r="O634">
            <v>3.3</v>
          </cell>
          <cell r="P634" t="str">
            <v>OK</v>
          </cell>
          <cell r="Q634" t="str">
            <v>73269098</v>
          </cell>
          <cell r="R634" t="str">
            <v>Europe</v>
          </cell>
          <cell r="T634">
            <v>0</v>
          </cell>
          <cell r="V634" t="str">
            <v>-</v>
          </cell>
          <cell r="W634">
            <v>0</v>
          </cell>
          <cell r="X634">
            <v>6.85</v>
          </cell>
          <cell r="Y634">
            <v>6.85</v>
          </cell>
          <cell r="Z634">
            <v>8.3569999999999993</v>
          </cell>
          <cell r="AA634">
            <v>8.3569999999999993</v>
          </cell>
          <cell r="AB634">
            <v>10.111969999999999</v>
          </cell>
          <cell r="AC634" t="str">
            <v>PCE</v>
          </cell>
          <cell r="AF634" t="str">
            <v>PCE</v>
          </cell>
          <cell r="AG634" t="e">
            <v>#REF!</v>
          </cell>
          <cell r="AH634" t="e">
            <v>#REF!</v>
          </cell>
          <cell r="AI634" t="e">
            <v>#REF!</v>
          </cell>
          <cell r="AJ634" t="e">
            <v>#REF!</v>
          </cell>
          <cell r="AK634">
            <v>10.111969999999999</v>
          </cell>
          <cell r="AL634">
            <v>20.263653748800007</v>
          </cell>
          <cell r="AM634">
            <v>627</v>
          </cell>
          <cell r="AN634" t="str">
            <v>KS</v>
          </cell>
          <cell r="AO634" t="b">
            <v>1</v>
          </cell>
          <cell r="AP634" t="str">
            <v>KS</v>
          </cell>
          <cell r="AQ634">
            <v>3300</v>
          </cell>
          <cell r="AR634">
            <v>1</v>
          </cell>
          <cell r="AT634" t="str">
            <v>P41S1000 GC</v>
          </cell>
          <cell r="AU634" t="str">
            <v xml:space="preserve"> NOSNÍK R41</v>
          </cell>
          <cell r="AV634">
            <v>0</v>
          </cell>
          <cell r="AW634" t="str">
            <v>P41S1000 GC NOSNÍK R41</v>
          </cell>
          <cell r="AX634">
            <v>22</v>
          </cell>
          <cell r="BA634" t="str">
            <v>A</v>
          </cell>
          <cell r="BF634">
            <v>0</v>
          </cell>
          <cell r="BG634">
            <v>0</v>
          </cell>
          <cell r="BH634" t="str">
            <v>GC</v>
          </cell>
          <cell r="BI634" t="str">
            <v>ks</v>
          </cell>
          <cell r="BJ634" t="str">
            <v>ks</v>
          </cell>
        </row>
        <row r="635">
          <cell r="B635">
            <v>595124</v>
          </cell>
          <cell r="C635">
            <v>267</v>
          </cell>
          <cell r="D635">
            <v>7160</v>
          </cell>
          <cell r="E635" t="str">
            <v>Systèmes du support Cablofil Kz</v>
          </cell>
          <cell r="F635" t="str">
            <v>CM595124</v>
          </cell>
          <cell r="G635" t="str">
            <v>CM/595124</v>
          </cell>
          <cell r="H635" t="str">
            <v>Europe</v>
          </cell>
          <cell r="J635" t="str">
            <v>P41S1000S6 - PEND 41X41 S 1000 IN316L</v>
          </cell>
          <cell r="K635" t="str">
            <v>P41S1000S6 STRUT PENDANT 1000 IN 316L</v>
          </cell>
          <cell r="L635" t="str">
            <v>S6</v>
          </cell>
          <cell r="M635" t="str">
            <v>ACC</v>
          </cell>
          <cell r="N635" t="str">
            <v>A</v>
          </cell>
          <cell r="O635">
            <v>3.2</v>
          </cell>
          <cell r="P635" t="str">
            <v>OK</v>
          </cell>
          <cell r="Q635" t="str">
            <v>73269098</v>
          </cell>
          <cell r="R635" t="str">
            <v>Europe</v>
          </cell>
          <cell r="T635">
            <v>0</v>
          </cell>
          <cell r="V635" t="str">
            <v>-</v>
          </cell>
          <cell r="W635">
            <v>0</v>
          </cell>
          <cell r="X635">
            <v>24.66</v>
          </cell>
          <cell r="Y635">
            <v>24.66</v>
          </cell>
          <cell r="Z635">
            <v>30.0852</v>
          </cell>
          <cell r="AA635">
            <v>30.0852</v>
          </cell>
          <cell r="AB635">
            <v>36.403092000000001</v>
          </cell>
          <cell r="AC635" t="str">
            <v>PCE</v>
          </cell>
          <cell r="AF635" t="str">
            <v>PCE</v>
          </cell>
          <cell r="AG635" t="e">
            <v>#REF!</v>
          </cell>
          <cell r="AH635" t="e">
            <v>#REF!</v>
          </cell>
          <cell r="AI635" t="e">
            <v>#REF!</v>
          </cell>
          <cell r="AJ635" t="e">
            <v>#REF!</v>
          </cell>
          <cell r="AK635">
            <v>36.403092000000001</v>
          </cell>
          <cell r="AN635" t="str">
            <v>KS</v>
          </cell>
          <cell r="AO635" t="b">
            <v>1</v>
          </cell>
          <cell r="AP635" t="str">
            <v>KS</v>
          </cell>
          <cell r="AQ635">
            <v>3200</v>
          </cell>
          <cell r="AR635">
            <v>1</v>
          </cell>
          <cell r="AT635" t="str">
            <v>P41S1000 316L</v>
          </cell>
          <cell r="AU635" t="str">
            <v xml:space="preserve"> NOSNÍK R41</v>
          </cell>
          <cell r="AV635">
            <v>0</v>
          </cell>
          <cell r="AW635" t="str">
            <v>P41S1000 316L NOSNÍK R41</v>
          </cell>
          <cell r="AX635">
            <v>24</v>
          </cell>
          <cell r="BA635" t="str">
            <v>N</v>
          </cell>
          <cell r="BF635">
            <v>0</v>
          </cell>
          <cell r="BG635">
            <v>0</v>
          </cell>
          <cell r="BH635" t="str">
            <v>316L</v>
          </cell>
          <cell r="BI635" t="str">
            <v>ks</v>
          </cell>
          <cell r="BJ635" t="str">
            <v>ks</v>
          </cell>
        </row>
        <row r="636">
          <cell r="B636">
            <v>595133</v>
          </cell>
          <cell r="C636">
            <v>267</v>
          </cell>
          <cell r="D636">
            <v>7160</v>
          </cell>
          <cell r="E636" t="str">
            <v>Systèmes du support Cablofil Kz</v>
          </cell>
          <cell r="F636" t="str">
            <v>CM595133</v>
          </cell>
          <cell r="G636" t="str">
            <v>CM/595133</v>
          </cell>
          <cell r="H636" t="str">
            <v>Europe</v>
          </cell>
          <cell r="J636" t="str">
            <v>P41S1500GC - PENDARD 41X41 S 1500 GC</v>
          </cell>
          <cell r="K636" t="str">
            <v>P41S1500GC STRUT PENDANT 1500 HDG</v>
          </cell>
          <cell r="L636" t="str">
            <v>GC</v>
          </cell>
          <cell r="M636" t="str">
            <v>ACC</v>
          </cell>
          <cell r="N636" t="str">
            <v>A</v>
          </cell>
          <cell r="O636">
            <v>4.54</v>
          </cell>
          <cell r="P636" t="str">
            <v>OK</v>
          </cell>
          <cell r="Q636" t="str">
            <v>73269098</v>
          </cell>
          <cell r="R636" t="str">
            <v>Europe</v>
          </cell>
          <cell r="T636">
            <v>0</v>
          </cell>
          <cell r="V636" t="str">
            <v>-</v>
          </cell>
          <cell r="W636">
            <v>0</v>
          </cell>
          <cell r="X636">
            <v>9.2100000000000009</v>
          </cell>
          <cell r="Y636">
            <v>9.2100000000000009</v>
          </cell>
          <cell r="Z636">
            <v>11.2362</v>
          </cell>
          <cell r="AA636">
            <v>11.2362</v>
          </cell>
          <cell r="AB636">
            <v>13.595801999999999</v>
          </cell>
          <cell r="AC636" t="str">
            <v>PCE</v>
          </cell>
          <cell r="AF636" t="str">
            <v>PCE</v>
          </cell>
          <cell r="AG636" t="e">
            <v>#REF!</v>
          </cell>
          <cell r="AH636" t="e">
            <v>#REF!</v>
          </cell>
          <cell r="AI636" t="e">
            <v>#REF!</v>
          </cell>
          <cell r="AJ636" t="e">
            <v>#REF!</v>
          </cell>
          <cell r="AK636">
            <v>13.595801999999999</v>
          </cell>
          <cell r="AL636">
            <v>24.976131364800008</v>
          </cell>
          <cell r="AM636">
            <v>772</v>
          </cell>
          <cell r="AN636" t="str">
            <v>KS</v>
          </cell>
          <cell r="AO636" t="b">
            <v>1</v>
          </cell>
          <cell r="AP636" t="str">
            <v>KS</v>
          </cell>
          <cell r="AQ636">
            <v>4540</v>
          </cell>
          <cell r="AR636">
            <v>1</v>
          </cell>
          <cell r="AT636" t="str">
            <v>P41S1500 GC</v>
          </cell>
          <cell r="AU636" t="str">
            <v xml:space="preserve"> NOSNÍK R41</v>
          </cell>
          <cell r="AV636">
            <v>0</v>
          </cell>
          <cell r="AW636" t="str">
            <v>P41S1500 GC NOSNÍK R41</v>
          </cell>
          <cell r="AX636">
            <v>22</v>
          </cell>
          <cell r="BA636" t="str">
            <v>A</v>
          </cell>
          <cell r="BF636">
            <v>0</v>
          </cell>
          <cell r="BG636">
            <v>0</v>
          </cell>
          <cell r="BH636" t="str">
            <v>GC</v>
          </cell>
          <cell r="BI636" t="str">
            <v>ks</v>
          </cell>
          <cell r="BJ636" t="str">
            <v>ks</v>
          </cell>
        </row>
        <row r="637">
          <cell r="B637">
            <v>595134</v>
          </cell>
          <cell r="C637">
            <v>267</v>
          </cell>
          <cell r="D637">
            <v>7160</v>
          </cell>
          <cell r="E637" t="str">
            <v>Systèmes du support Cablofil Kz</v>
          </cell>
          <cell r="F637" t="str">
            <v>CM595134</v>
          </cell>
          <cell r="G637" t="str">
            <v>CM/595134</v>
          </cell>
          <cell r="H637" t="str">
            <v>Europe</v>
          </cell>
          <cell r="J637" t="str">
            <v>P41S1500S6 - PEND 41X41 S 1500 I316L</v>
          </cell>
          <cell r="K637" t="str">
            <v>P41S1500S6 STRUT PENDANT 1500 HDG</v>
          </cell>
          <cell r="L637" t="str">
            <v>S6</v>
          </cell>
          <cell r="M637" t="str">
            <v>ACC</v>
          </cell>
          <cell r="N637" t="str">
            <v>A</v>
          </cell>
          <cell r="O637">
            <v>5.85</v>
          </cell>
          <cell r="P637" t="str">
            <v>??   29%</v>
          </cell>
          <cell r="Q637" t="str">
            <v>73269098</v>
          </cell>
          <cell r="R637" t="str">
            <v>Europe</v>
          </cell>
          <cell r="T637">
            <v>0</v>
          </cell>
          <cell r="V637" t="str">
            <v>-</v>
          </cell>
          <cell r="W637">
            <v>0</v>
          </cell>
          <cell r="X637">
            <v>32.520000000000003</v>
          </cell>
          <cell r="Y637">
            <v>32.520000000000003</v>
          </cell>
          <cell r="Z637">
            <v>39.674400000000006</v>
          </cell>
          <cell r="AA637">
            <v>39.674400000000006</v>
          </cell>
          <cell r="AB637">
            <v>48.006024000000004</v>
          </cell>
          <cell r="AC637" t="str">
            <v>PCE</v>
          </cell>
          <cell r="AF637" t="str">
            <v>PCE</v>
          </cell>
          <cell r="AG637" t="e">
            <v>#REF!</v>
          </cell>
          <cell r="AH637" t="e">
            <v>#REF!</v>
          </cell>
          <cell r="AI637" t="e">
            <v>#REF!</v>
          </cell>
          <cell r="AJ637" t="e">
            <v>#REF!</v>
          </cell>
          <cell r="AK637">
            <v>48.006024000000004</v>
          </cell>
          <cell r="AN637" t="str">
            <v>KS</v>
          </cell>
          <cell r="AO637" t="b">
            <v>1</v>
          </cell>
          <cell r="AP637" t="str">
            <v>KS</v>
          </cell>
          <cell r="AQ637">
            <v>5850</v>
          </cell>
          <cell r="AR637">
            <v>1</v>
          </cell>
          <cell r="AT637" t="str">
            <v>P41S1500 316L</v>
          </cell>
          <cell r="AU637" t="str">
            <v xml:space="preserve"> NOSNÍK R41</v>
          </cell>
          <cell r="AV637">
            <v>0</v>
          </cell>
          <cell r="AW637" t="str">
            <v>P41S1500 316L NOSNÍK R41</v>
          </cell>
          <cell r="AX637">
            <v>24</v>
          </cell>
          <cell r="BA637" t="str">
            <v>N</v>
          </cell>
          <cell r="BF637">
            <v>0</v>
          </cell>
          <cell r="BG637">
            <v>0</v>
          </cell>
          <cell r="BH637" t="str">
            <v>316L</v>
          </cell>
          <cell r="BI637" t="str">
            <v>ks</v>
          </cell>
          <cell r="BJ637" t="str">
            <v>ks</v>
          </cell>
        </row>
        <row r="638">
          <cell r="B638">
            <v>595143</v>
          </cell>
          <cell r="C638">
            <v>267</v>
          </cell>
          <cell r="D638">
            <v>7160</v>
          </cell>
          <cell r="E638" t="str">
            <v>Systèmes du support Cablofil Kz</v>
          </cell>
          <cell r="F638" t="str">
            <v>CM595143</v>
          </cell>
          <cell r="G638" t="str">
            <v>CM/595143</v>
          </cell>
          <cell r="H638" t="str">
            <v>Europe</v>
          </cell>
          <cell r="J638" t="str">
            <v>P41S2000GC - PENDARD 41X41 S 2000 GC</v>
          </cell>
          <cell r="K638" t="str">
            <v>P41S2000GC STRUT PENDANT 2000 HDG</v>
          </cell>
          <cell r="L638" t="str">
            <v>GC</v>
          </cell>
          <cell r="M638" t="str">
            <v>ACC</v>
          </cell>
          <cell r="N638" t="str">
            <v>A</v>
          </cell>
          <cell r="O638">
            <v>5.68</v>
          </cell>
          <cell r="P638" t="str">
            <v>OK</v>
          </cell>
          <cell r="Q638" t="str">
            <v>73269098</v>
          </cell>
          <cell r="R638" t="str">
            <v>Europe</v>
          </cell>
          <cell r="T638">
            <v>0</v>
          </cell>
          <cell r="V638" t="str">
            <v>-</v>
          </cell>
          <cell r="W638">
            <v>0</v>
          </cell>
          <cell r="X638">
            <v>11.55</v>
          </cell>
          <cell r="Y638">
            <v>11.55</v>
          </cell>
          <cell r="Z638">
            <v>14.091000000000001</v>
          </cell>
          <cell r="AA638">
            <v>14.091000000000001</v>
          </cell>
          <cell r="AB638">
            <v>17.05011</v>
          </cell>
          <cell r="AC638" t="str">
            <v>PCE</v>
          </cell>
          <cell r="AF638" t="str">
            <v>PCE</v>
          </cell>
          <cell r="AG638" t="e">
            <v>#REF!</v>
          </cell>
          <cell r="AH638" t="e">
            <v>#REF!</v>
          </cell>
          <cell r="AI638" t="e">
            <v>#REF!</v>
          </cell>
          <cell r="AJ638" t="e">
            <v>#REF!</v>
          </cell>
          <cell r="AK638">
            <v>17.05011</v>
          </cell>
          <cell r="AL638">
            <v>29.721334519800013</v>
          </cell>
          <cell r="AM638">
            <v>919</v>
          </cell>
          <cell r="AN638" t="str">
            <v>KS</v>
          </cell>
          <cell r="AO638" t="b">
            <v>1</v>
          </cell>
          <cell r="AP638" t="str">
            <v>KS</v>
          </cell>
          <cell r="AQ638">
            <v>5680</v>
          </cell>
          <cell r="AR638">
            <v>1</v>
          </cell>
          <cell r="AT638" t="str">
            <v>P41S2000 GC</v>
          </cell>
          <cell r="AU638" t="str">
            <v xml:space="preserve"> NOSNÍK R41</v>
          </cell>
          <cell r="AV638">
            <v>0</v>
          </cell>
          <cell r="AW638" t="str">
            <v>P41S2000 GC NOSNÍK R41</v>
          </cell>
          <cell r="AX638">
            <v>22</v>
          </cell>
          <cell r="BA638" t="str">
            <v>A</v>
          </cell>
          <cell r="BF638">
            <v>0</v>
          </cell>
          <cell r="BG638">
            <v>0</v>
          </cell>
          <cell r="BH638" t="str">
            <v>GC</v>
          </cell>
          <cell r="BI638" t="str">
            <v>ks</v>
          </cell>
          <cell r="BJ638" t="str">
            <v>ks</v>
          </cell>
        </row>
        <row r="639">
          <cell r="B639">
            <v>595144</v>
          </cell>
          <cell r="C639">
            <v>267</v>
          </cell>
          <cell r="D639">
            <v>7160</v>
          </cell>
          <cell r="E639" t="str">
            <v>Systèmes du support Cablofil Kz</v>
          </cell>
          <cell r="F639" t="str">
            <v>CM595144</v>
          </cell>
          <cell r="G639" t="str">
            <v>CM/595144</v>
          </cell>
          <cell r="H639" t="str">
            <v>Europe</v>
          </cell>
          <cell r="J639" t="str">
            <v>P41S2000S6 - PEND 41X41 S 2000 I316L</v>
          </cell>
          <cell r="K639" t="str">
            <v>P41S2000S6  - STRUT 41X41 S 2000</v>
          </cell>
          <cell r="L639" t="str">
            <v>S6</v>
          </cell>
          <cell r="M639" t="str">
            <v>ACC</v>
          </cell>
          <cell r="N639" t="str">
            <v>A</v>
          </cell>
          <cell r="O639">
            <v>5.86</v>
          </cell>
          <cell r="P639" t="str">
            <v>OK</v>
          </cell>
          <cell r="Q639" t="str">
            <v>73269098</v>
          </cell>
          <cell r="R639" t="str">
            <v>Europe</v>
          </cell>
          <cell r="T639">
            <v>0</v>
          </cell>
          <cell r="V639" t="str">
            <v>-</v>
          </cell>
          <cell r="W639">
            <v>0</v>
          </cell>
          <cell r="X639">
            <v>40.380000000000003</v>
          </cell>
          <cell r="Y639">
            <v>40.380000000000003</v>
          </cell>
          <cell r="Z639">
            <v>49.263600000000004</v>
          </cell>
          <cell r="AA639">
            <v>49.263600000000004</v>
          </cell>
          <cell r="AB639">
            <v>59.608956000000006</v>
          </cell>
          <cell r="AC639" t="str">
            <v>PCE</v>
          </cell>
          <cell r="AF639" t="str">
            <v>PCE</v>
          </cell>
          <cell r="AG639" t="e">
            <v>#REF!</v>
          </cell>
          <cell r="AH639" t="e">
            <v>#REF!</v>
          </cell>
          <cell r="AI639" t="e">
            <v>#REF!</v>
          </cell>
          <cell r="AJ639" t="e">
            <v>#REF!</v>
          </cell>
          <cell r="AK639">
            <v>59.608956000000006</v>
          </cell>
          <cell r="AN639" t="str">
            <v>KS</v>
          </cell>
          <cell r="AO639" t="b">
            <v>1</v>
          </cell>
          <cell r="AP639" t="str">
            <v>KS</v>
          </cell>
          <cell r="AQ639">
            <v>5860</v>
          </cell>
          <cell r="AR639">
            <v>1</v>
          </cell>
          <cell r="AT639" t="str">
            <v>P41S2000 316L</v>
          </cell>
          <cell r="AU639" t="str">
            <v xml:space="preserve"> NOSNÍK R41</v>
          </cell>
          <cell r="AV639">
            <v>0</v>
          </cell>
          <cell r="AW639" t="str">
            <v>P41S2000 316L NOSNÍK R41</v>
          </cell>
          <cell r="AX639">
            <v>24</v>
          </cell>
          <cell r="BA639" t="str">
            <v>N</v>
          </cell>
          <cell r="BF639">
            <v>0</v>
          </cell>
          <cell r="BG639">
            <v>0</v>
          </cell>
          <cell r="BH639" t="str">
            <v>316L</v>
          </cell>
          <cell r="BI639" t="str">
            <v>ks</v>
          </cell>
          <cell r="BJ639" t="str">
            <v>ks</v>
          </cell>
        </row>
        <row r="640">
          <cell r="B640">
            <v>595153</v>
          </cell>
          <cell r="C640">
            <v>267</v>
          </cell>
          <cell r="D640">
            <v>7160</v>
          </cell>
          <cell r="E640" t="str">
            <v>Systèmes du support Cablofil Kz</v>
          </cell>
          <cell r="F640" t="str">
            <v>CM595153</v>
          </cell>
          <cell r="G640" t="str">
            <v>CM/595153</v>
          </cell>
          <cell r="H640" t="str">
            <v>Europe</v>
          </cell>
          <cell r="J640" t="str">
            <v>P41S300GC - PENDARD 41X41 S 300 GC</v>
          </cell>
          <cell r="K640" t="str">
            <v>P41S300GC  - STRUT 41X41 S 300 HDG</v>
          </cell>
          <cell r="L640" t="str">
            <v>GC</v>
          </cell>
          <cell r="M640" t="str">
            <v>ACC</v>
          </cell>
          <cell r="N640" t="str">
            <v>A</v>
          </cell>
          <cell r="O640">
            <v>1.25</v>
          </cell>
          <cell r="P640" t="str">
            <v>OK</v>
          </cell>
          <cell r="Q640" t="str">
            <v>73269098</v>
          </cell>
          <cell r="R640" t="str">
            <v>Europe</v>
          </cell>
          <cell r="T640">
            <v>0</v>
          </cell>
          <cell r="V640">
            <v>12</v>
          </cell>
          <cell r="W640">
            <v>0</v>
          </cell>
          <cell r="X640">
            <v>4.25</v>
          </cell>
          <cell r="Y640">
            <v>4.25</v>
          </cell>
          <cell r="Z640">
            <v>5.1849999999999996</v>
          </cell>
          <cell r="AA640">
            <v>5.1849999999999996</v>
          </cell>
          <cell r="AB640">
            <v>6.2738499999999995</v>
          </cell>
          <cell r="AC640" t="str">
            <v>PCE</v>
          </cell>
          <cell r="AF640" t="str">
            <v>PCE</v>
          </cell>
          <cell r="AG640" t="e">
            <v>#REF!</v>
          </cell>
          <cell r="AH640" t="e">
            <v>#REF!</v>
          </cell>
          <cell r="AI640" t="e">
            <v>#REF!</v>
          </cell>
          <cell r="AJ640" t="e">
            <v>#REF!</v>
          </cell>
          <cell r="AK640">
            <v>6.2738499999999995</v>
          </cell>
          <cell r="AL640">
            <v>16.8156</v>
          </cell>
          <cell r="AM640">
            <v>520</v>
          </cell>
          <cell r="AN640" t="str">
            <v>KS</v>
          </cell>
          <cell r="AO640" t="b">
            <v>1</v>
          </cell>
          <cell r="AP640" t="str">
            <v>KS</v>
          </cell>
          <cell r="AQ640">
            <v>1250</v>
          </cell>
          <cell r="AR640">
            <v>1</v>
          </cell>
          <cell r="AT640" t="str">
            <v>P41S300 GC</v>
          </cell>
          <cell r="AU640" t="str">
            <v xml:space="preserve"> NOSNÍK R41</v>
          </cell>
          <cell r="AV640">
            <v>0</v>
          </cell>
          <cell r="AW640" t="str">
            <v>P41S300 GC NOSNÍK R41</v>
          </cell>
          <cell r="AX640">
            <v>21</v>
          </cell>
          <cell r="BA640" t="str">
            <v>A</v>
          </cell>
          <cell r="BF640">
            <v>0</v>
          </cell>
          <cell r="BG640">
            <v>0</v>
          </cell>
          <cell r="BH640" t="str">
            <v>GC</v>
          </cell>
          <cell r="BI640" t="str">
            <v>ks</v>
          </cell>
          <cell r="BJ640" t="str">
            <v>ks</v>
          </cell>
        </row>
        <row r="641">
          <cell r="B641">
            <v>595163</v>
          </cell>
          <cell r="C641">
            <v>267</v>
          </cell>
          <cell r="D641">
            <v>7160</v>
          </cell>
          <cell r="E641" t="str">
            <v>Systèmes du support Cablofil Kz</v>
          </cell>
          <cell r="F641" t="str">
            <v>CM595163</v>
          </cell>
          <cell r="G641" t="str">
            <v>CM/595163</v>
          </cell>
          <cell r="H641" t="str">
            <v>Europe</v>
          </cell>
          <cell r="J641" t="str">
            <v>P41S400GC - PENDARD 41X41 S 400 GC</v>
          </cell>
          <cell r="K641" t="str">
            <v>P41S400GC  - STRUT 41X41 S 400 HDG</v>
          </cell>
          <cell r="L641" t="str">
            <v>GC</v>
          </cell>
          <cell r="M641" t="str">
            <v>ACC</v>
          </cell>
          <cell r="N641" t="str">
            <v>A</v>
          </cell>
          <cell r="O641">
            <v>1.66</v>
          </cell>
          <cell r="P641" t="str">
            <v>OK</v>
          </cell>
          <cell r="Q641" t="str">
            <v>73269098</v>
          </cell>
          <cell r="R641" t="str">
            <v>Europe</v>
          </cell>
          <cell r="T641">
            <v>0</v>
          </cell>
          <cell r="V641" t="str">
            <v>-</v>
          </cell>
          <cell r="W641" t="str">
            <v>not stocked</v>
          </cell>
          <cell r="X641">
            <v>4.68</v>
          </cell>
          <cell r="Y641">
            <v>4.68</v>
          </cell>
          <cell r="Z641">
            <v>5.7095999999999991</v>
          </cell>
          <cell r="AA641">
            <v>5.7095999999999991</v>
          </cell>
          <cell r="AB641">
            <v>6.9086159999999985</v>
          </cell>
          <cell r="AC641" t="str">
            <v>PCE</v>
          </cell>
          <cell r="AF641" t="str">
            <v>PCE</v>
          </cell>
          <cell r="AG641" t="e">
            <v>#REF!</v>
          </cell>
          <cell r="AH641" t="e">
            <v>#REF!</v>
          </cell>
          <cell r="AI641" t="e">
            <v>#REF!</v>
          </cell>
          <cell r="AJ641" t="e">
            <v>#REF!</v>
          </cell>
          <cell r="AK641">
            <v>6.9086159999999985</v>
          </cell>
          <cell r="AN641" t="str">
            <v>KS</v>
          </cell>
          <cell r="AO641" t="b">
            <v>1</v>
          </cell>
          <cell r="AP641" t="str">
            <v>KS</v>
          </cell>
          <cell r="AQ641">
            <v>1660</v>
          </cell>
          <cell r="AR641">
            <v>1</v>
          </cell>
          <cell r="AT641" t="str">
            <v>P41S400 GC</v>
          </cell>
          <cell r="AU641" t="str">
            <v xml:space="preserve"> NOSNÍK R41</v>
          </cell>
          <cell r="AV641">
            <v>0</v>
          </cell>
          <cell r="AW641" t="str">
            <v>P41S400 GC NOSNÍK R41</v>
          </cell>
          <cell r="AX641">
            <v>21</v>
          </cell>
          <cell r="BA641" t="str">
            <v>N</v>
          </cell>
          <cell r="BF641">
            <v>0</v>
          </cell>
          <cell r="BG641">
            <v>0</v>
          </cell>
          <cell r="BH641" t="str">
            <v>GC</v>
          </cell>
          <cell r="BI641" t="str">
            <v>ks</v>
          </cell>
          <cell r="BJ641" t="str">
            <v>ks</v>
          </cell>
        </row>
        <row r="642">
          <cell r="B642">
            <v>595173</v>
          </cell>
          <cell r="C642">
            <v>267</v>
          </cell>
          <cell r="D642">
            <v>7160</v>
          </cell>
          <cell r="E642" t="str">
            <v>Systèmes du support Cablofil Kz</v>
          </cell>
          <cell r="F642" t="str">
            <v>CM595173</v>
          </cell>
          <cell r="G642" t="str">
            <v>CM/595173</v>
          </cell>
          <cell r="H642" t="str">
            <v>Europe</v>
          </cell>
          <cell r="J642" t="str">
            <v>P41S600GC - PENDARD 41X41 S 600 GC</v>
          </cell>
          <cell r="K642" t="str">
            <v>P41S600GC  - STRUT 41X41 S 600 HDG</v>
          </cell>
          <cell r="L642" t="str">
            <v>GC</v>
          </cell>
          <cell r="M642" t="str">
            <v>ACC</v>
          </cell>
          <cell r="N642" t="str">
            <v>A</v>
          </cell>
          <cell r="O642">
            <v>1.6</v>
          </cell>
          <cell r="P642" t="str">
            <v>OK</v>
          </cell>
          <cell r="Q642" t="str">
            <v>73269098</v>
          </cell>
          <cell r="R642" t="str">
            <v>Europe</v>
          </cell>
          <cell r="T642">
            <v>0</v>
          </cell>
          <cell r="V642" t="str">
            <v>-</v>
          </cell>
          <cell r="W642" t="str">
            <v>not stocked</v>
          </cell>
          <cell r="X642">
            <v>5.46</v>
          </cell>
          <cell r="Y642">
            <v>5.46</v>
          </cell>
          <cell r="Z642">
            <v>6.6612</v>
          </cell>
          <cell r="AA642">
            <v>6.6612</v>
          </cell>
          <cell r="AB642">
            <v>8.0600520000000007</v>
          </cell>
          <cell r="AC642" t="str">
            <v>PCE</v>
          </cell>
          <cell r="AF642" t="str">
            <v>PCE</v>
          </cell>
          <cell r="AG642" t="e">
            <v>#REF!</v>
          </cell>
          <cell r="AH642" t="e">
            <v>#REF!</v>
          </cell>
          <cell r="AI642" t="e">
            <v>#REF!</v>
          </cell>
          <cell r="AJ642" t="e">
            <v>#REF!</v>
          </cell>
          <cell r="AK642">
            <v>8.0600520000000007</v>
          </cell>
          <cell r="AN642" t="str">
            <v>KS</v>
          </cell>
          <cell r="AO642" t="b">
            <v>1</v>
          </cell>
          <cell r="AP642" t="str">
            <v>KS</v>
          </cell>
          <cell r="AQ642">
            <v>1600</v>
          </cell>
          <cell r="AR642">
            <v>1</v>
          </cell>
          <cell r="AT642" t="str">
            <v>P41S600 GC</v>
          </cell>
          <cell r="AU642" t="str">
            <v xml:space="preserve"> NOSNÍK R41</v>
          </cell>
          <cell r="AV642">
            <v>0</v>
          </cell>
          <cell r="AW642" t="str">
            <v>P41S600 GC NOSNÍK R41</v>
          </cell>
          <cell r="AX642">
            <v>21</v>
          </cell>
          <cell r="BA642" t="str">
            <v>N</v>
          </cell>
          <cell r="BF642">
            <v>0</v>
          </cell>
          <cell r="BG642">
            <v>0</v>
          </cell>
          <cell r="BH642" t="str">
            <v>GC</v>
          </cell>
          <cell r="BI642" t="str">
            <v>ks</v>
          </cell>
          <cell r="BJ642" t="str">
            <v>ks</v>
          </cell>
        </row>
        <row r="643">
          <cell r="B643">
            <v>595183</v>
          </cell>
          <cell r="C643">
            <v>267</v>
          </cell>
          <cell r="D643">
            <v>7160</v>
          </cell>
          <cell r="E643" t="str">
            <v>Systèmes du support Cablofil Kz</v>
          </cell>
          <cell r="F643" t="str">
            <v>CM595183</v>
          </cell>
          <cell r="G643" t="str">
            <v>CM/595183</v>
          </cell>
          <cell r="H643" t="str">
            <v>Europe</v>
          </cell>
          <cell r="J643" t="str">
            <v>P41S900GC - PENDARD 41X41 S 900 GC</v>
          </cell>
          <cell r="K643" t="str">
            <v>P41S900GC  - STRUT 41X41 S 900 HDG</v>
          </cell>
          <cell r="L643" t="str">
            <v>GC</v>
          </cell>
          <cell r="M643" t="str">
            <v>ACC</v>
          </cell>
          <cell r="N643" t="str">
            <v>A</v>
          </cell>
          <cell r="O643">
            <v>3.02</v>
          </cell>
          <cell r="P643" t="str">
            <v>OK</v>
          </cell>
          <cell r="Q643" t="str">
            <v>73269098</v>
          </cell>
          <cell r="R643" t="str">
            <v>Europe</v>
          </cell>
          <cell r="T643">
            <v>0</v>
          </cell>
          <cell r="V643" t="str">
            <v>-</v>
          </cell>
          <cell r="W643" t="str">
            <v>not stocked</v>
          </cell>
          <cell r="X643">
            <v>6.71</v>
          </cell>
          <cell r="Y643">
            <v>6.71</v>
          </cell>
          <cell r="Z643">
            <v>8.1861999999999995</v>
          </cell>
          <cell r="AA643">
            <v>8.1861999999999995</v>
          </cell>
          <cell r="AB643">
            <v>9.9053019999999989</v>
          </cell>
          <cell r="AC643" t="str">
            <v>PCE</v>
          </cell>
          <cell r="AF643" t="str">
            <v>PCE</v>
          </cell>
          <cell r="AG643" t="e">
            <v>#REF!</v>
          </cell>
          <cell r="AH643" t="e">
            <v>#REF!</v>
          </cell>
          <cell r="AI643" t="e">
            <v>#REF!</v>
          </cell>
          <cell r="AJ643" t="e">
            <v>#REF!</v>
          </cell>
          <cell r="AK643">
            <v>9.9053019999999989</v>
          </cell>
          <cell r="AN643" t="str">
            <v>KS</v>
          </cell>
          <cell r="AO643" t="b">
            <v>1</v>
          </cell>
          <cell r="AP643" t="str">
            <v>KS</v>
          </cell>
          <cell r="AQ643">
            <v>3020</v>
          </cell>
          <cell r="AR643">
            <v>1</v>
          </cell>
          <cell r="AT643" t="str">
            <v>P41S900 GC</v>
          </cell>
          <cell r="AU643" t="str">
            <v xml:space="preserve"> NOSNÍK R41</v>
          </cell>
          <cell r="AV643">
            <v>0</v>
          </cell>
          <cell r="AW643" t="str">
            <v>P41S900 GC NOSNÍK R41</v>
          </cell>
          <cell r="AX643">
            <v>21</v>
          </cell>
          <cell r="BA643" t="str">
            <v>N</v>
          </cell>
          <cell r="BF643">
            <v>0</v>
          </cell>
          <cell r="BG643">
            <v>0</v>
          </cell>
          <cell r="BH643" t="str">
            <v>GC</v>
          </cell>
          <cell r="BI643" t="str">
            <v>ks</v>
          </cell>
          <cell r="BJ643" t="str">
            <v>ks</v>
          </cell>
        </row>
        <row r="644">
          <cell r="B644">
            <v>595203</v>
          </cell>
          <cell r="C644">
            <v>267</v>
          </cell>
          <cell r="D644">
            <v>7160</v>
          </cell>
          <cell r="E644" t="str">
            <v>Systèmes du support Cablofil Kz</v>
          </cell>
          <cell r="F644" t="str">
            <v>CM595203</v>
          </cell>
          <cell r="G644" t="str">
            <v>CM/595203</v>
          </cell>
          <cell r="H644" t="str">
            <v>Europe</v>
          </cell>
          <cell r="J644" t="str">
            <v>PF41SGC - PLATINE FIXAT 41X41 S GC</v>
          </cell>
          <cell r="K644" t="str">
            <v>PF41SGC STRUT MOUNTING PLATE HDG</v>
          </cell>
          <cell r="L644" t="str">
            <v>GC</v>
          </cell>
          <cell r="M644" t="str">
            <v>ACC</v>
          </cell>
          <cell r="N644" t="str">
            <v>A</v>
          </cell>
          <cell r="O644">
            <v>1.06</v>
          </cell>
          <cell r="P644" t="str">
            <v>OK</v>
          </cell>
          <cell r="Q644" t="str">
            <v>73269098</v>
          </cell>
          <cell r="R644" t="str">
            <v>Europe</v>
          </cell>
          <cell r="T644">
            <v>0</v>
          </cell>
          <cell r="V644">
            <v>10</v>
          </cell>
          <cell r="W644">
            <v>0</v>
          </cell>
          <cell r="X644">
            <v>2.62</v>
          </cell>
          <cell r="Y644">
            <v>2.62</v>
          </cell>
          <cell r="Z644">
            <v>3.1964000000000001</v>
          </cell>
          <cell r="AA644">
            <v>3.1964000000000001</v>
          </cell>
          <cell r="AB644">
            <v>3.8676439999999999</v>
          </cell>
          <cell r="AC644" t="str">
            <v>PCE</v>
          </cell>
          <cell r="AF644" t="str">
            <v>PCE</v>
          </cell>
          <cell r="AG644" t="e">
            <v>#REF!</v>
          </cell>
          <cell r="AH644" t="e">
            <v>#REF!</v>
          </cell>
          <cell r="AI644" t="e">
            <v>#REF!</v>
          </cell>
          <cell r="AJ644" t="e">
            <v>#REF!</v>
          </cell>
          <cell r="AK644">
            <v>3.8676439999999999</v>
          </cell>
          <cell r="AL644">
            <v>17.16472588925815</v>
          </cell>
          <cell r="AM644">
            <v>531</v>
          </cell>
          <cell r="AN644" t="str">
            <v>KS</v>
          </cell>
          <cell r="AO644" t="b">
            <v>1</v>
          </cell>
          <cell r="AP644" t="str">
            <v>KS</v>
          </cell>
          <cell r="AQ644">
            <v>1060</v>
          </cell>
          <cell r="AR644">
            <v>1</v>
          </cell>
          <cell r="AT644" t="str">
            <v>PF41S GC</v>
          </cell>
          <cell r="AU644" t="str">
            <v xml:space="preserve"> STROPNÍ ÚCHYT R41</v>
          </cell>
          <cell r="AV644">
            <v>0</v>
          </cell>
          <cell r="AW644" t="str">
            <v>PF41S GC STROPNÍ ÚCHYT R41</v>
          </cell>
          <cell r="AX644">
            <v>26</v>
          </cell>
          <cell r="BA644" t="str">
            <v>A</v>
          </cell>
          <cell r="BF644">
            <v>0</v>
          </cell>
          <cell r="BG644">
            <v>0</v>
          </cell>
          <cell r="BH644" t="str">
            <v>GC</v>
          </cell>
          <cell r="BI644" t="str">
            <v>ks</v>
          </cell>
          <cell r="BJ644" t="str">
            <v>ks</v>
          </cell>
        </row>
        <row r="645">
          <cell r="B645">
            <v>595213</v>
          </cell>
          <cell r="C645">
            <v>267</v>
          </cell>
          <cell r="D645">
            <v>7160</v>
          </cell>
          <cell r="E645" t="str">
            <v>Systèmes du support Cablofil Kz</v>
          </cell>
          <cell r="F645" t="str">
            <v>CM595213</v>
          </cell>
          <cell r="G645" t="str">
            <v>CM/595213</v>
          </cell>
          <cell r="H645" t="str">
            <v>Europe</v>
          </cell>
          <cell r="J645" t="str">
            <v>ECL41/41GC - ECLISSE 41/41 GC</v>
          </cell>
          <cell r="K645" t="str">
            <v>ECL41/41GC 4 HOLES COUPLING (FB127/41)</v>
          </cell>
          <cell r="L645" t="str">
            <v>GC</v>
          </cell>
          <cell r="M645" t="str">
            <v>ACC</v>
          </cell>
          <cell r="N645" t="str">
            <v>A</v>
          </cell>
          <cell r="O645">
            <v>0.94</v>
          </cell>
          <cell r="P645" t="str">
            <v>OK</v>
          </cell>
          <cell r="Q645" t="str">
            <v>73269098</v>
          </cell>
          <cell r="R645" t="str">
            <v>Europe</v>
          </cell>
          <cell r="T645">
            <v>0</v>
          </cell>
          <cell r="V645">
            <v>15</v>
          </cell>
          <cell r="W645">
            <v>0</v>
          </cell>
          <cell r="X645">
            <v>2.68</v>
          </cell>
          <cell r="Y645">
            <v>2.68</v>
          </cell>
          <cell r="Z645">
            <v>3.2696000000000001</v>
          </cell>
          <cell r="AA645">
            <v>3.2696000000000001</v>
          </cell>
          <cell r="AB645">
            <v>3.956216</v>
          </cell>
          <cell r="AC645" t="str">
            <v>PCE</v>
          </cell>
          <cell r="AF645" t="str">
            <v>PCE</v>
          </cell>
          <cell r="AG645" t="e">
            <v>#REF!</v>
          </cell>
          <cell r="AH645" t="e">
            <v>#REF!</v>
          </cell>
          <cell r="AI645" t="e">
            <v>#REF!</v>
          </cell>
          <cell r="AJ645" t="e">
            <v>#REF!</v>
          </cell>
          <cell r="AK645">
            <v>3.956216</v>
          </cell>
          <cell r="AL645">
            <v>11.401577787600003</v>
          </cell>
          <cell r="AM645">
            <v>353</v>
          </cell>
          <cell r="AN645" t="str">
            <v>KS</v>
          </cell>
          <cell r="AO645" t="b">
            <v>1</v>
          </cell>
          <cell r="AP645" t="str">
            <v>KS</v>
          </cell>
          <cell r="AQ645">
            <v>940</v>
          </cell>
          <cell r="AR645">
            <v>1</v>
          </cell>
          <cell r="AT645" t="str">
            <v>ECL41/41 GC</v>
          </cell>
          <cell r="AU645" t="str">
            <v xml:space="preserve"> DIST.PODLOŽKA</v>
          </cell>
          <cell r="AV645">
            <v>0</v>
          </cell>
          <cell r="AW645" t="str">
            <v>ECL41/41 GC DIST.PODLOŽKA</v>
          </cell>
          <cell r="AX645">
            <v>25</v>
          </cell>
          <cell r="BA645" t="str">
            <v>A</v>
          </cell>
          <cell r="BF645">
            <v>0</v>
          </cell>
          <cell r="BG645">
            <v>0</v>
          </cell>
          <cell r="BH645" t="str">
            <v>GC</v>
          </cell>
          <cell r="BI645" t="str">
            <v>ks</v>
          </cell>
          <cell r="BJ645" t="str">
            <v>ks</v>
          </cell>
        </row>
        <row r="646">
          <cell r="B646">
            <v>595214</v>
          </cell>
          <cell r="C646">
            <v>267</v>
          </cell>
          <cell r="D646">
            <v>7160</v>
          </cell>
          <cell r="E646" t="str">
            <v>Systèmes du support Cablofil Kz</v>
          </cell>
          <cell r="F646" t="str">
            <v>CM595214</v>
          </cell>
          <cell r="G646" t="str">
            <v>CM/595214</v>
          </cell>
          <cell r="H646" t="str">
            <v>Europe</v>
          </cell>
          <cell r="J646" t="str">
            <v>ECL41/41S6 - ECLISSE 41/41 IN316L</v>
          </cell>
          <cell r="K646" t="str">
            <v>ECL41/41S6 - CHANNEL COUPLER S/STEEL</v>
          </cell>
          <cell r="L646" t="str">
            <v>S6</v>
          </cell>
          <cell r="M646" t="str">
            <v>ACC</v>
          </cell>
          <cell r="N646" t="str">
            <v>A</v>
          </cell>
          <cell r="O646">
            <v>0.91</v>
          </cell>
          <cell r="P646" t="str">
            <v>OK</v>
          </cell>
          <cell r="Q646" t="str">
            <v>73269098</v>
          </cell>
          <cell r="R646" t="str">
            <v>Europe</v>
          </cell>
          <cell r="T646">
            <v>0</v>
          </cell>
          <cell r="V646">
            <v>15</v>
          </cell>
          <cell r="W646">
            <v>0</v>
          </cell>
          <cell r="X646">
            <v>8.1300000000000008</v>
          </cell>
          <cell r="Y646">
            <v>8.1300000000000008</v>
          </cell>
          <cell r="Z646">
            <v>9.9186000000000014</v>
          </cell>
          <cell r="AA646">
            <v>9.9186000000000014</v>
          </cell>
          <cell r="AB646">
            <v>12.001506000000001</v>
          </cell>
          <cell r="AC646" t="str">
            <v>PCE</v>
          </cell>
          <cell r="AF646" t="str">
            <v>PCE</v>
          </cell>
          <cell r="AG646" t="e">
            <v>#REF!</v>
          </cell>
          <cell r="AH646" t="e">
            <v>#REF!</v>
          </cell>
          <cell r="AI646" t="e">
            <v>#REF!</v>
          </cell>
          <cell r="AJ646" t="e">
            <v>#REF!</v>
          </cell>
          <cell r="AK646">
            <v>12.001506000000001</v>
          </cell>
          <cell r="AN646" t="str">
            <v>KS</v>
          </cell>
          <cell r="AO646" t="b">
            <v>1</v>
          </cell>
          <cell r="AP646" t="str">
            <v>KS</v>
          </cell>
          <cell r="AQ646">
            <v>910</v>
          </cell>
          <cell r="AR646">
            <v>1</v>
          </cell>
          <cell r="AT646" t="str">
            <v>ECL41/41 316L</v>
          </cell>
          <cell r="AU646" t="str">
            <v xml:space="preserve"> DIST.PODLOŽKA</v>
          </cell>
          <cell r="AV646">
            <v>0</v>
          </cell>
          <cell r="AW646" t="str">
            <v>ECL41/41 316L DIST.PODLOŽKA</v>
          </cell>
          <cell r="AX646">
            <v>27</v>
          </cell>
          <cell r="BA646" t="str">
            <v>N</v>
          </cell>
          <cell r="BF646">
            <v>0</v>
          </cell>
          <cell r="BG646">
            <v>0</v>
          </cell>
          <cell r="BH646" t="str">
            <v>316L</v>
          </cell>
          <cell r="BI646" t="str">
            <v>ks</v>
          </cell>
          <cell r="BJ646" t="str">
            <v>ks</v>
          </cell>
        </row>
        <row r="647">
          <cell r="B647">
            <v>595223</v>
          </cell>
          <cell r="C647">
            <v>267</v>
          </cell>
          <cell r="D647">
            <v>7160</v>
          </cell>
          <cell r="E647" t="str">
            <v>Systèmes du support Cablofil Kz</v>
          </cell>
          <cell r="F647" t="str">
            <v>CM595223</v>
          </cell>
          <cell r="G647" t="str">
            <v>CM/595223</v>
          </cell>
          <cell r="H647" t="str">
            <v>Europe</v>
          </cell>
          <cell r="J647" t="str">
            <v>EQMP41GC - EQ. MULTIPOST. 41/41 GC</v>
          </cell>
          <cell r="K647" t="str">
            <v>EQMP41/GC FB120 MULTI-POSITION SQUARE</v>
          </cell>
          <cell r="L647" t="str">
            <v>GC</v>
          </cell>
          <cell r="M647" t="str">
            <v>ACC</v>
          </cell>
          <cell r="N647" t="str">
            <v>A</v>
          </cell>
          <cell r="O647">
            <v>0.56999999999999995</v>
          </cell>
          <cell r="P647" t="str">
            <v>OK</v>
          </cell>
          <cell r="Q647" t="str">
            <v>73269098</v>
          </cell>
          <cell r="R647" t="str">
            <v>Europe</v>
          </cell>
          <cell r="T647">
            <v>0</v>
          </cell>
          <cell r="V647">
            <v>15</v>
          </cell>
          <cell r="W647">
            <v>0</v>
          </cell>
          <cell r="X647">
            <v>1.77</v>
          </cell>
          <cell r="Y647">
            <v>1.77</v>
          </cell>
          <cell r="Z647">
            <v>2.1593999999999998</v>
          </cell>
          <cell r="AA647">
            <v>2.1593999999999998</v>
          </cell>
          <cell r="AB647">
            <v>2.6128739999999997</v>
          </cell>
          <cell r="AC647" t="str">
            <v>PCE</v>
          </cell>
          <cell r="AF647" t="str">
            <v>PCE</v>
          </cell>
          <cell r="AG647" t="e">
            <v>#REF!</v>
          </cell>
          <cell r="AH647" t="e">
            <v>#REF!</v>
          </cell>
          <cell r="AI647" t="e">
            <v>#REF!</v>
          </cell>
          <cell r="AJ647" t="e">
            <v>#REF!</v>
          </cell>
          <cell r="AK647">
            <v>2.6128739999999997</v>
          </cell>
          <cell r="AL647">
            <v>11.968820463600002</v>
          </cell>
          <cell r="AM647">
            <v>370</v>
          </cell>
          <cell r="AN647" t="str">
            <v>KS</v>
          </cell>
          <cell r="AO647" t="b">
            <v>1</v>
          </cell>
          <cell r="AP647" t="str">
            <v>KS</v>
          </cell>
          <cell r="AQ647">
            <v>570</v>
          </cell>
          <cell r="AR647">
            <v>1</v>
          </cell>
          <cell r="AT647" t="str">
            <v>EQMP41 GC</v>
          </cell>
          <cell r="AU647" t="str">
            <v xml:space="preserve"> PATKA 41/41</v>
          </cell>
          <cell r="AV647">
            <v>0</v>
          </cell>
          <cell r="AW647" t="str">
            <v>EQMP41 GC PATKA 41/41</v>
          </cell>
          <cell r="AX647">
            <v>21</v>
          </cell>
          <cell r="BA647" t="str">
            <v>A</v>
          </cell>
          <cell r="BF647">
            <v>0</v>
          </cell>
          <cell r="BG647">
            <v>0</v>
          </cell>
          <cell r="BH647" t="str">
            <v>GC</v>
          </cell>
          <cell r="BI647" t="str">
            <v>ks</v>
          </cell>
          <cell r="BJ647" t="str">
            <v>ks</v>
          </cell>
        </row>
        <row r="648">
          <cell r="B648">
            <v>595224</v>
          </cell>
          <cell r="C648">
            <v>267</v>
          </cell>
          <cell r="D648">
            <v>7160</v>
          </cell>
          <cell r="E648" t="str">
            <v>Systèmes du support Cablofil Kz</v>
          </cell>
          <cell r="F648" t="str">
            <v>CM595224</v>
          </cell>
          <cell r="G648" t="str">
            <v>CM/595224</v>
          </cell>
          <cell r="H648" t="str">
            <v>Europe</v>
          </cell>
          <cell r="J648" t="str">
            <v>EQMP41S6 - EQU MULTIPOSIT 41/41 IN316L</v>
          </cell>
          <cell r="K648" t="str">
            <v>EQMP41S6 - MULTI-POSITION SQUARE</v>
          </cell>
          <cell r="L648" t="str">
            <v>S6</v>
          </cell>
          <cell r="M648" t="str">
            <v>ACC</v>
          </cell>
          <cell r="N648" t="str">
            <v>A</v>
          </cell>
          <cell r="O648">
            <v>0.63</v>
          </cell>
          <cell r="P648" t="str">
            <v>OK</v>
          </cell>
          <cell r="Q648" t="str">
            <v>73269098</v>
          </cell>
          <cell r="R648" t="str">
            <v>Europe</v>
          </cell>
          <cell r="T648">
            <v>0</v>
          </cell>
          <cell r="V648">
            <v>15</v>
          </cell>
          <cell r="W648">
            <v>0</v>
          </cell>
          <cell r="X648">
            <v>14.09</v>
          </cell>
          <cell r="Y648">
            <v>14.09</v>
          </cell>
          <cell r="Z648">
            <v>17.189799999999998</v>
          </cell>
          <cell r="AA648">
            <v>17.189799999999998</v>
          </cell>
          <cell r="AB648">
            <v>20.799657999999997</v>
          </cell>
          <cell r="AC648" t="str">
            <v>PCE</v>
          </cell>
          <cell r="AF648" t="str">
            <v>PCE</v>
          </cell>
          <cell r="AG648" t="e">
            <v>#REF!</v>
          </cell>
          <cell r="AH648" t="e">
            <v>#REF!</v>
          </cell>
          <cell r="AI648" t="e">
            <v>#REF!</v>
          </cell>
          <cell r="AJ648" t="e">
            <v>#REF!</v>
          </cell>
          <cell r="AK648">
            <v>20.799657999999997</v>
          </cell>
          <cell r="AN648" t="str">
            <v>KS</v>
          </cell>
          <cell r="AO648" t="b">
            <v>1</v>
          </cell>
          <cell r="AP648" t="str">
            <v>KS</v>
          </cell>
          <cell r="AQ648">
            <v>630</v>
          </cell>
          <cell r="AR648">
            <v>1</v>
          </cell>
          <cell r="AT648" t="str">
            <v>EQMP41 316L</v>
          </cell>
          <cell r="AU648" t="str">
            <v xml:space="preserve"> PATKA 41/41</v>
          </cell>
          <cell r="AV648">
            <v>0</v>
          </cell>
          <cell r="AW648" t="str">
            <v>EQMP41 316L PATKA 41/41</v>
          </cell>
          <cell r="AX648">
            <v>23</v>
          </cell>
          <cell r="BA648" t="str">
            <v>N</v>
          </cell>
          <cell r="BF648">
            <v>0</v>
          </cell>
          <cell r="BG648">
            <v>0</v>
          </cell>
          <cell r="BH648" t="str">
            <v>316L</v>
          </cell>
          <cell r="BI648" t="str">
            <v>ks</v>
          </cell>
          <cell r="BJ648" t="str">
            <v>ks</v>
          </cell>
        </row>
        <row r="649">
          <cell r="B649">
            <v>595233</v>
          </cell>
          <cell r="C649">
            <v>267</v>
          </cell>
          <cell r="D649">
            <v>7160</v>
          </cell>
          <cell r="E649" t="str">
            <v>Systèmes du support Cablofil Kz</v>
          </cell>
          <cell r="F649" t="str">
            <v>CM595233</v>
          </cell>
          <cell r="G649" t="str">
            <v>CM/595233</v>
          </cell>
          <cell r="H649" t="str">
            <v>Europe</v>
          </cell>
          <cell r="J649" t="str">
            <v>EQ135GC - EQUERRE 135  GC</v>
          </cell>
          <cell r="K649" t="str">
            <v>EQ135GC 135 SQUARE HDG FB128/45°</v>
          </cell>
          <cell r="L649" t="str">
            <v>GC</v>
          </cell>
          <cell r="M649" t="str">
            <v>ACC</v>
          </cell>
          <cell r="N649" t="str">
            <v>A</v>
          </cell>
          <cell r="O649">
            <v>0.22</v>
          </cell>
          <cell r="P649" t="str">
            <v>OK</v>
          </cell>
          <cell r="Q649" t="str">
            <v>73269098</v>
          </cell>
          <cell r="R649" t="str">
            <v>Europe</v>
          </cell>
          <cell r="T649">
            <v>0</v>
          </cell>
          <cell r="V649">
            <v>50</v>
          </cell>
          <cell r="W649">
            <v>0</v>
          </cell>
          <cell r="X649">
            <v>0.82</v>
          </cell>
          <cell r="Y649">
            <v>0.82</v>
          </cell>
          <cell r="Z649">
            <v>1.0004</v>
          </cell>
          <cell r="AA649">
            <v>1.0004</v>
          </cell>
          <cell r="AB649">
            <v>1.2104839999999999</v>
          </cell>
          <cell r="AC649" t="str">
            <v>PCE</v>
          </cell>
          <cell r="AF649" t="str">
            <v>PCE</v>
          </cell>
          <cell r="AG649" t="e">
            <v>#REF!</v>
          </cell>
          <cell r="AH649" t="e">
            <v>#REF!</v>
          </cell>
          <cell r="AI649" t="e">
            <v>#REF!</v>
          </cell>
          <cell r="AJ649" t="e">
            <v>#REF!</v>
          </cell>
          <cell r="AK649">
            <v>1.2104839999999999</v>
          </cell>
          <cell r="AL649">
            <v>3.3467317884000014</v>
          </cell>
          <cell r="AM649">
            <v>104</v>
          </cell>
          <cell r="AN649" t="str">
            <v>KS</v>
          </cell>
          <cell r="AO649" t="b">
            <v>1</v>
          </cell>
          <cell r="AP649" t="str">
            <v>KS</v>
          </cell>
          <cell r="AQ649">
            <v>220</v>
          </cell>
          <cell r="AR649">
            <v>1</v>
          </cell>
          <cell r="AT649" t="str">
            <v>EQ135 GC</v>
          </cell>
          <cell r="AU649" t="str">
            <v xml:space="preserve"> ÚHELNÍK R41</v>
          </cell>
          <cell r="AV649">
            <v>0</v>
          </cell>
          <cell r="AW649" t="str">
            <v>EQ135 GC ÚHELNÍK R41</v>
          </cell>
          <cell r="AX649">
            <v>20</v>
          </cell>
          <cell r="BA649" t="str">
            <v>A</v>
          </cell>
          <cell r="BF649">
            <v>0</v>
          </cell>
          <cell r="BG649">
            <v>0</v>
          </cell>
          <cell r="BH649" t="str">
            <v>GC</v>
          </cell>
          <cell r="BI649" t="str">
            <v>ks</v>
          </cell>
          <cell r="BJ649" t="str">
            <v>ks</v>
          </cell>
        </row>
        <row r="650">
          <cell r="B650">
            <v>595234</v>
          </cell>
          <cell r="C650">
            <v>267</v>
          </cell>
          <cell r="D650">
            <v>7160</v>
          </cell>
          <cell r="E650" t="str">
            <v>Systèmes du support Cablofil Kz</v>
          </cell>
          <cell r="F650" t="str">
            <v>CM595234</v>
          </cell>
          <cell r="G650" t="str">
            <v>CM/595234</v>
          </cell>
          <cell r="H650" t="str">
            <v>Europe</v>
          </cell>
          <cell r="J650" t="str">
            <v>EQ135S6 - EQUERRE 135° IN316L</v>
          </cell>
          <cell r="K650" t="str">
            <v>EQ135S635 SQUARE STAINLESS STEEL</v>
          </cell>
          <cell r="L650" t="str">
            <v>S6</v>
          </cell>
          <cell r="M650" t="str">
            <v>ACC</v>
          </cell>
          <cell r="N650" t="str">
            <v>A</v>
          </cell>
          <cell r="O650">
            <v>0.31</v>
          </cell>
          <cell r="P650" t="str">
            <v>??   41%</v>
          </cell>
          <cell r="Q650" t="str">
            <v>73269098</v>
          </cell>
          <cell r="R650" t="str">
            <v>Europe</v>
          </cell>
          <cell r="T650">
            <v>0</v>
          </cell>
          <cell r="V650">
            <v>50</v>
          </cell>
          <cell r="W650">
            <v>0</v>
          </cell>
          <cell r="X650">
            <v>3.85</v>
          </cell>
          <cell r="Y650">
            <v>3.85</v>
          </cell>
          <cell r="Z650">
            <v>4.6970000000000001</v>
          </cell>
          <cell r="AA650">
            <v>4.6970000000000001</v>
          </cell>
          <cell r="AB650">
            <v>5.68337</v>
          </cell>
          <cell r="AC650" t="str">
            <v>PCE</v>
          </cell>
          <cell r="AF650" t="str">
            <v>PCE</v>
          </cell>
          <cell r="AG650" t="e">
            <v>#REF!</v>
          </cell>
          <cell r="AH650" t="e">
            <v>#REF!</v>
          </cell>
          <cell r="AI650" t="e">
            <v>#REF!</v>
          </cell>
          <cell r="AJ650" t="e">
            <v>#REF!</v>
          </cell>
          <cell r="AK650">
            <v>5.68337</v>
          </cell>
          <cell r="AN650" t="str">
            <v>KS</v>
          </cell>
          <cell r="AO650" t="b">
            <v>1</v>
          </cell>
          <cell r="AP650" t="str">
            <v>KS</v>
          </cell>
          <cell r="AQ650">
            <v>310</v>
          </cell>
          <cell r="AR650">
            <v>1</v>
          </cell>
          <cell r="AT650" t="str">
            <v>EQ135 316L</v>
          </cell>
          <cell r="AU650" t="str">
            <v xml:space="preserve"> ÚHELNÍK R41</v>
          </cell>
          <cell r="AV650">
            <v>0</v>
          </cell>
          <cell r="AW650" t="str">
            <v>EQ135 316L ÚHELNÍK R41</v>
          </cell>
          <cell r="AX650">
            <v>22</v>
          </cell>
          <cell r="BA650" t="str">
            <v>N</v>
          </cell>
          <cell r="BF650">
            <v>0</v>
          </cell>
          <cell r="BG650">
            <v>0</v>
          </cell>
          <cell r="BH650" t="str">
            <v>316L</v>
          </cell>
          <cell r="BI650" t="str">
            <v>ks</v>
          </cell>
          <cell r="BJ650" t="str">
            <v>ks</v>
          </cell>
        </row>
        <row r="651">
          <cell r="B651">
            <v>595243</v>
          </cell>
          <cell r="C651">
            <v>267</v>
          </cell>
          <cell r="D651">
            <v>7160</v>
          </cell>
          <cell r="E651" t="str">
            <v>Systèmes du support Cablofil Kz</v>
          </cell>
          <cell r="F651" t="str">
            <v>CM595243</v>
          </cell>
          <cell r="G651" t="str">
            <v>CM/595243</v>
          </cell>
          <cell r="H651" t="str">
            <v>Europe</v>
          </cell>
          <cell r="J651" t="str">
            <v>EQ2TGC - EQUERRE 2 TROUS GC</v>
          </cell>
          <cell r="K651" t="str">
            <v>EQ2TGC FB111/A 2 HOLE ANGLE HDG</v>
          </cell>
          <cell r="L651" t="str">
            <v>GC</v>
          </cell>
          <cell r="M651" t="str">
            <v>ACC</v>
          </cell>
          <cell r="N651" t="str">
            <v>A</v>
          </cell>
          <cell r="O651">
            <v>0.15</v>
          </cell>
          <cell r="P651" t="str">
            <v>OK</v>
          </cell>
          <cell r="Q651" t="str">
            <v>73269098</v>
          </cell>
          <cell r="R651" t="str">
            <v>Europe</v>
          </cell>
          <cell r="T651">
            <v>0</v>
          </cell>
          <cell r="V651">
            <v>40</v>
          </cell>
          <cell r="W651">
            <v>0</v>
          </cell>
          <cell r="X651">
            <v>0.36</v>
          </cell>
          <cell r="Y651">
            <v>0.36</v>
          </cell>
          <cell r="Z651">
            <v>0.43919999999999998</v>
          </cell>
          <cell r="AA651">
            <v>0.43919999999999998</v>
          </cell>
          <cell r="AB651">
            <v>0.5314319999999999</v>
          </cell>
          <cell r="AC651" t="str">
            <v>PCE</v>
          </cell>
          <cell r="AF651" t="str">
            <v>PCE</v>
          </cell>
          <cell r="AG651" t="e">
            <v>#REF!</v>
          </cell>
          <cell r="AH651" t="e">
            <v>#REF!</v>
          </cell>
          <cell r="AI651" t="e">
            <v>#REF!</v>
          </cell>
          <cell r="AJ651" t="e">
            <v>#REF!</v>
          </cell>
          <cell r="AK651">
            <v>0.5314319999999999</v>
          </cell>
          <cell r="AL651">
            <v>2.3824192392000008</v>
          </cell>
          <cell r="AM651">
            <v>74</v>
          </cell>
          <cell r="AN651" t="str">
            <v>KS</v>
          </cell>
          <cell r="AO651" t="b">
            <v>1</v>
          </cell>
          <cell r="AP651" t="str">
            <v>KS</v>
          </cell>
          <cell r="AQ651">
            <v>150</v>
          </cell>
          <cell r="AR651">
            <v>1</v>
          </cell>
          <cell r="AT651" t="str">
            <v>EQ2T GC</v>
          </cell>
          <cell r="AU651" t="str">
            <v xml:space="preserve"> ÚHELNÍK R41</v>
          </cell>
          <cell r="AV651">
            <v>0</v>
          </cell>
          <cell r="AW651" t="str">
            <v>EQ2T GC ÚHELNÍK R41</v>
          </cell>
          <cell r="AX651">
            <v>19</v>
          </cell>
          <cell r="BA651" t="str">
            <v>A</v>
          </cell>
          <cell r="BF651">
            <v>0</v>
          </cell>
          <cell r="BG651">
            <v>0</v>
          </cell>
          <cell r="BH651" t="str">
            <v>GC</v>
          </cell>
          <cell r="BI651" t="str">
            <v>ks</v>
          </cell>
          <cell r="BJ651" t="str">
            <v>ks</v>
          </cell>
        </row>
        <row r="652">
          <cell r="B652">
            <v>595244</v>
          </cell>
          <cell r="C652">
            <v>267</v>
          </cell>
          <cell r="D652">
            <v>7160</v>
          </cell>
          <cell r="E652" t="str">
            <v>Systèmes du support Cablofil Kz</v>
          </cell>
          <cell r="F652" t="str">
            <v>CM595244</v>
          </cell>
          <cell r="G652" t="str">
            <v>CM/595244</v>
          </cell>
          <cell r="H652" t="str">
            <v>Europe</v>
          </cell>
          <cell r="J652" t="str">
            <v>EQ2TS6 - EQUERRE 2 TROUS IN316L</v>
          </cell>
          <cell r="K652" t="str">
            <v>EQ2TS6 2 HOLE ANGLE S6</v>
          </cell>
          <cell r="L652" t="str">
            <v>S6</v>
          </cell>
          <cell r="M652" t="str">
            <v>ACC</v>
          </cell>
          <cell r="N652" t="str">
            <v>A</v>
          </cell>
          <cell r="O652">
            <v>0.15</v>
          </cell>
          <cell r="P652" t="str">
            <v>OK</v>
          </cell>
          <cell r="Q652" t="str">
            <v>73269098</v>
          </cell>
          <cell r="R652" t="str">
            <v>Europe</v>
          </cell>
          <cell r="T652">
            <v>0</v>
          </cell>
          <cell r="V652">
            <v>40</v>
          </cell>
          <cell r="W652">
            <v>0</v>
          </cell>
          <cell r="X652">
            <v>2.75</v>
          </cell>
          <cell r="Y652">
            <v>2.75</v>
          </cell>
          <cell r="Z652">
            <v>3.355</v>
          </cell>
          <cell r="AA652">
            <v>3.355</v>
          </cell>
          <cell r="AB652">
            <v>4.0595499999999998</v>
          </cell>
          <cell r="AC652" t="str">
            <v>PCE</v>
          </cell>
          <cell r="AF652" t="str">
            <v>PCE</v>
          </cell>
          <cell r="AG652" t="e">
            <v>#REF!</v>
          </cell>
          <cell r="AH652" t="e">
            <v>#REF!</v>
          </cell>
          <cell r="AI652" t="e">
            <v>#REF!</v>
          </cell>
          <cell r="AJ652" t="e">
            <v>#REF!</v>
          </cell>
          <cell r="AK652">
            <v>4.0595499999999998</v>
          </cell>
          <cell r="AL652">
            <v>8.2835999999999999</v>
          </cell>
          <cell r="AM652">
            <v>256</v>
          </cell>
          <cell r="AN652" t="str">
            <v>KS</v>
          </cell>
          <cell r="AO652" t="b">
            <v>1</v>
          </cell>
          <cell r="AP652" t="str">
            <v>KS</v>
          </cell>
          <cell r="AQ652">
            <v>150</v>
          </cell>
          <cell r="AR652">
            <v>1</v>
          </cell>
          <cell r="AT652" t="str">
            <v>EQ2T 316L</v>
          </cell>
          <cell r="AU652" t="str">
            <v xml:space="preserve"> ÚHELNÍK R41</v>
          </cell>
          <cell r="AV652">
            <v>0</v>
          </cell>
          <cell r="AW652" t="str">
            <v>EQ2T 316L ÚHELNÍK R41</v>
          </cell>
          <cell r="AX652">
            <v>21</v>
          </cell>
          <cell r="BA652" t="str">
            <v>A</v>
          </cell>
          <cell r="BF652">
            <v>0</v>
          </cell>
          <cell r="BG652">
            <v>0</v>
          </cell>
          <cell r="BH652" t="str">
            <v>316L</v>
          </cell>
          <cell r="BI652" t="str">
            <v>ks</v>
          </cell>
          <cell r="BJ652" t="str">
            <v>ks</v>
          </cell>
        </row>
        <row r="653">
          <cell r="B653">
            <v>595253</v>
          </cell>
          <cell r="C653">
            <v>267</v>
          </cell>
          <cell r="D653">
            <v>7160</v>
          </cell>
          <cell r="E653" t="str">
            <v>Systèmes du support Cablofil Kz</v>
          </cell>
          <cell r="F653" t="str">
            <v>CM595253</v>
          </cell>
          <cell r="G653" t="str">
            <v>CM/595253</v>
          </cell>
          <cell r="H653" t="str">
            <v>Europe</v>
          </cell>
          <cell r="J653" t="str">
            <v>EQ3TGC - EQUERRE 3 TROUS GC</v>
          </cell>
          <cell r="K653" t="str">
            <v>EQ3TGC FB112 3 HOLE ANGLE HDG</v>
          </cell>
          <cell r="L653" t="str">
            <v>GC</v>
          </cell>
          <cell r="M653" t="str">
            <v>ACC</v>
          </cell>
          <cell r="N653" t="str">
            <v>A</v>
          </cell>
          <cell r="O653">
            <v>0.21</v>
          </cell>
          <cell r="P653" t="str">
            <v>OK</v>
          </cell>
          <cell r="Q653" t="str">
            <v>73269098</v>
          </cell>
          <cell r="R653" t="str">
            <v>Europe</v>
          </cell>
          <cell r="T653">
            <v>0</v>
          </cell>
          <cell r="V653">
            <v>40</v>
          </cell>
          <cell r="W653">
            <v>0</v>
          </cell>
          <cell r="X653">
            <v>0.51</v>
          </cell>
          <cell r="Y653">
            <v>0.51</v>
          </cell>
          <cell r="Z653">
            <v>0.62219999999999998</v>
          </cell>
          <cell r="AA653">
            <v>0.62219999999999998</v>
          </cell>
          <cell r="AB653">
            <v>0.75286199999999992</v>
          </cell>
          <cell r="AC653" t="str">
            <v>PCE</v>
          </cell>
          <cell r="AF653" t="str">
            <v>PCE</v>
          </cell>
          <cell r="AG653" t="e">
            <v>#REF!</v>
          </cell>
          <cell r="AH653" t="e">
            <v>#REF!</v>
          </cell>
          <cell r="AI653" t="e">
            <v>#REF!</v>
          </cell>
          <cell r="AJ653" t="e">
            <v>#REF!</v>
          </cell>
          <cell r="AK653">
            <v>0.75286199999999992</v>
          </cell>
          <cell r="AL653">
            <v>3.2900075208000015</v>
          </cell>
          <cell r="AM653">
            <v>102</v>
          </cell>
          <cell r="AN653" t="str">
            <v>KS</v>
          </cell>
          <cell r="AO653" t="b">
            <v>1</v>
          </cell>
          <cell r="AP653" t="str">
            <v>KS</v>
          </cell>
          <cell r="AQ653">
            <v>210</v>
          </cell>
          <cell r="AR653">
            <v>1</v>
          </cell>
          <cell r="AT653" t="str">
            <v>EQ3T GC</v>
          </cell>
          <cell r="AU653" t="str">
            <v xml:space="preserve"> ÚHELNÍK R41</v>
          </cell>
          <cell r="AV653">
            <v>0</v>
          </cell>
          <cell r="AW653" t="str">
            <v>EQ3T GC ÚHELNÍK R41</v>
          </cell>
          <cell r="AX653">
            <v>19</v>
          </cell>
          <cell r="BA653" t="str">
            <v>A</v>
          </cell>
          <cell r="BF653">
            <v>0</v>
          </cell>
          <cell r="BG653">
            <v>0</v>
          </cell>
          <cell r="BH653" t="str">
            <v>GC</v>
          </cell>
          <cell r="BI653" t="str">
            <v>ks</v>
          </cell>
          <cell r="BJ653" t="str">
            <v>ks</v>
          </cell>
        </row>
        <row r="654">
          <cell r="B654">
            <v>595254</v>
          </cell>
          <cell r="C654">
            <v>267</v>
          </cell>
          <cell r="D654">
            <v>7160</v>
          </cell>
          <cell r="E654" t="str">
            <v>Systèmes du support Cablofil Kz</v>
          </cell>
          <cell r="F654" t="str">
            <v>CM595254</v>
          </cell>
          <cell r="G654" t="str">
            <v>CM/595254</v>
          </cell>
          <cell r="H654" t="str">
            <v>Europe</v>
          </cell>
          <cell r="J654" t="str">
            <v>EQ3TS6 - EQUERRE 3 TROUS IN316L</v>
          </cell>
          <cell r="K654" t="str">
            <v>EQ3TS6 - 3 HOLE ANGLE IN 316 L</v>
          </cell>
          <cell r="L654" t="str">
            <v>S6</v>
          </cell>
          <cell r="M654" t="str">
            <v>ACC</v>
          </cell>
          <cell r="N654" t="str">
            <v>A</v>
          </cell>
          <cell r="O654">
            <v>0.22</v>
          </cell>
          <cell r="P654" t="str">
            <v>OK</v>
          </cell>
          <cell r="Q654" t="str">
            <v>73269098</v>
          </cell>
          <cell r="R654" t="str">
            <v>Europe</v>
          </cell>
          <cell r="T654">
            <v>0</v>
          </cell>
          <cell r="V654">
            <v>40</v>
          </cell>
          <cell r="W654">
            <v>0</v>
          </cell>
          <cell r="X654">
            <v>3.78</v>
          </cell>
          <cell r="Y654">
            <v>3.78</v>
          </cell>
          <cell r="Z654">
            <v>4.6115999999999993</v>
          </cell>
          <cell r="AA654">
            <v>4.6115999999999993</v>
          </cell>
          <cell r="AB654">
            <v>5.5800359999999989</v>
          </cell>
          <cell r="AC654" t="str">
            <v>PCE</v>
          </cell>
          <cell r="AF654" t="str">
            <v>PCE</v>
          </cell>
          <cell r="AG654" t="e">
            <v>#REF!</v>
          </cell>
          <cell r="AH654" t="e">
            <v>#REF!</v>
          </cell>
          <cell r="AI654" t="e">
            <v>#REF!</v>
          </cell>
          <cell r="AJ654" t="e">
            <v>#REF!</v>
          </cell>
          <cell r="AK654">
            <v>5.5800359999999989</v>
          </cell>
          <cell r="AN654" t="str">
            <v>KS</v>
          </cell>
          <cell r="AO654" t="b">
            <v>1</v>
          </cell>
          <cell r="AP654" t="str">
            <v>KS</v>
          </cell>
          <cell r="AQ654">
            <v>220</v>
          </cell>
          <cell r="AR654">
            <v>1</v>
          </cell>
          <cell r="AT654" t="str">
            <v>EQ3T 316L</v>
          </cell>
          <cell r="AU654" t="str">
            <v xml:space="preserve"> ÚHELNÍK R41</v>
          </cell>
          <cell r="AV654">
            <v>0</v>
          </cell>
          <cell r="AW654" t="str">
            <v>EQ3T 316L ÚHELNÍK R41</v>
          </cell>
          <cell r="AX654">
            <v>21</v>
          </cell>
          <cell r="BA654" t="str">
            <v>N</v>
          </cell>
          <cell r="BF654">
            <v>0</v>
          </cell>
          <cell r="BG654">
            <v>0</v>
          </cell>
          <cell r="BH654" t="str">
            <v>316L</v>
          </cell>
          <cell r="BI654" t="str">
            <v>ks</v>
          </cell>
          <cell r="BJ654" t="str">
            <v>ks</v>
          </cell>
        </row>
        <row r="655">
          <cell r="B655">
            <v>595263</v>
          </cell>
          <cell r="C655">
            <v>267</v>
          </cell>
          <cell r="D655">
            <v>7160</v>
          </cell>
          <cell r="E655" t="str">
            <v>Systèmes du support Cablofil Kz</v>
          </cell>
          <cell r="F655" t="str">
            <v>CM595263</v>
          </cell>
          <cell r="G655" t="str">
            <v>CM/595263</v>
          </cell>
          <cell r="H655" t="str">
            <v>Europe</v>
          </cell>
          <cell r="J655" t="str">
            <v>EQ4TGC - EQUERRE 4 TROUS GC</v>
          </cell>
          <cell r="K655" t="str">
            <v>EQ4TGC FB114 4 HOLE ANGLE HDG</v>
          </cell>
          <cell r="L655" t="str">
            <v>GC</v>
          </cell>
          <cell r="M655" t="str">
            <v>ACC</v>
          </cell>
          <cell r="N655" t="str">
            <v>A</v>
          </cell>
          <cell r="O655">
            <v>0.31</v>
          </cell>
          <cell r="P655" t="str">
            <v>OK</v>
          </cell>
          <cell r="Q655" t="str">
            <v>73269098</v>
          </cell>
          <cell r="R655" t="str">
            <v>Europe</v>
          </cell>
          <cell r="T655">
            <v>0</v>
          </cell>
          <cell r="V655">
            <v>40</v>
          </cell>
          <cell r="W655">
            <v>0</v>
          </cell>
          <cell r="X655">
            <v>0.62</v>
          </cell>
          <cell r="Y655">
            <v>0.62</v>
          </cell>
          <cell r="Z655">
            <v>0.75639999999999996</v>
          </cell>
          <cell r="AA655">
            <v>0.75639999999999996</v>
          </cell>
          <cell r="AB655">
            <v>0.91524399999999995</v>
          </cell>
          <cell r="AC655" t="str">
            <v>PCE</v>
          </cell>
          <cell r="AF655" t="str">
            <v>PCE</v>
          </cell>
          <cell r="AG655" t="e">
            <v>#REF!</v>
          </cell>
          <cell r="AH655" t="e">
            <v>#REF!</v>
          </cell>
          <cell r="AI655" t="e">
            <v>#REF!</v>
          </cell>
          <cell r="AJ655" t="e">
            <v>#REF!</v>
          </cell>
          <cell r="AK655">
            <v>0.91524399999999995</v>
          </cell>
          <cell r="AL655">
            <v>3.8005259292000009</v>
          </cell>
          <cell r="AM655">
            <v>118</v>
          </cell>
          <cell r="AN655" t="str">
            <v>KS</v>
          </cell>
          <cell r="AO655" t="b">
            <v>1</v>
          </cell>
          <cell r="AP655" t="str">
            <v>KS</v>
          </cell>
          <cell r="AQ655">
            <v>310</v>
          </cell>
          <cell r="AR655">
            <v>1</v>
          </cell>
          <cell r="AT655" t="str">
            <v>EQ4T GC</v>
          </cell>
          <cell r="AU655" t="str">
            <v xml:space="preserve"> ÚHELNÍK R41</v>
          </cell>
          <cell r="AV655">
            <v>0</v>
          </cell>
          <cell r="AW655" t="str">
            <v>EQ4T GC ÚHELNÍK R41</v>
          </cell>
          <cell r="AX655">
            <v>19</v>
          </cell>
          <cell r="BA655" t="str">
            <v>A</v>
          </cell>
          <cell r="BF655">
            <v>0</v>
          </cell>
          <cell r="BG655">
            <v>0</v>
          </cell>
          <cell r="BH655" t="str">
            <v>GC</v>
          </cell>
          <cell r="BI655" t="str">
            <v>ks</v>
          </cell>
          <cell r="BJ655" t="str">
            <v>ks</v>
          </cell>
        </row>
        <row r="656">
          <cell r="B656">
            <v>595264</v>
          </cell>
          <cell r="C656">
            <v>267</v>
          </cell>
          <cell r="D656">
            <v>7160</v>
          </cell>
          <cell r="E656" t="str">
            <v>Systèmes du support Cablofil Kz</v>
          </cell>
          <cell r="F656" t="str">
            <v>CM595264</v>
          </cell>
          <cell r="G656" t="str">
            <v>CM/595264</v>
          </cell>
          <cell r="H656" t="str">
            <v>Europe</v>
          </cell>
          <cell r="J656" t="str">
            <v>EQ4TS6 - EQUERRE 4 TROUS IN 316L</v>
          </cell>
          <cell r="K656" t="str">
            <v>EQ4TS6 - 4 HOLE ANGLE IN 316L</v>
          </cell>
          <cell r="L656" t="str">
            <v>S6</v>
          </cell>
          <cell r="M656" t="str">
            <v>ACC</v>
          </cell>
          <cell r="N656" t="str">
            <v>A</v>
          </cell>
          <cell r="O656">
            <v>0.32</v>
          </cell>
          <cell r="P656" t="str">
            <v>OK</v>
          </cell>
          <cell r="Q656" t="str">
            <v>73269098</v>
          </cell>
          <cell r="R656" t="str">
            <v>Europe</v>
          </cell>
          <cell r="T656">
            <v>0</v>
          </cell>
          <cell r="V656">
            <v>40</v>
          </cell>
          <cell r="W656">
            <v>0</v>
          </cell>
          <cell r="X656">
            <v>3.89</v>
          </cell>
          <cell r="Y656">
            <v>3.89</v>
          </cell>
          <cell r="Z656">
            <v>4.7458</v>
          </cell>
          <cell r="AA656">
            <v>4.7458</v>
          </cell>
          <cell r="AB656">
            <v>5.7424179999999998</v>
          </cell>
          <cell r="AC656" t="str">
            <v>PCE</v>
          </cell>
          <cell r="AF656" t="str">
            <v>PCE</v>
          </cell>
          <cell r="AG656" t="e">
            <v>#REF!</v>
          </cell>
          <cell r="AH656" t="e">
            <v>#REF!</v>
          </cell>
          <cell r="AI656" t="e">
            <v>#REF!</v>
          </cell>
          <cell r="AJ656" t="e">
            <v>#REF!</v>
          </cell>
          <cell r="AK656">
            <v>5.7424179999999998</v>
          </cell>
          <cell r="AN656" t="str">
            <v>KS</v>
          </cell>
          <cell r="AO656" t="b">
            <v>1</v>
          </cell>
          <cell r="AP656" t="str">
            <v>KS</v>
          </cell>
          <cell r="AQ656">
            <v>320</v>
          </cell>
          <cell r="AR656">
            <v>1</v>
          </cell>
          <cell r="AT656" t="str">
            <v>EQ4T 316L</v>
          </cell>
          <cell r="AU656" t="str">
            <v xml:space="preserve"> ÚHELNÍK R41</v>
          </cell>
          <cell r="AV656">
            <v>0</v>
          </cell>
          <cell r="AW656" t="str">
            <v>EQ4T 316L ÚHELNÍK R41</v>
          </cell>
          <cell r="AX656">
            <v>21</v>
          </cell>
          <cell r="BA656" t="str">
            <v>N</v>
          </cell>
          <cell r="BF656">
            <v>0</v>
          </cell>
          <cell r="BG656">
            <v>0</v>
          </cell>
          <cell r="BH656" t="str">
            <v>316L</v>
          </cell>
          <cell r="BI656" t="str">
            <v>ks</v>
          </cell>
          <cell r="BJ656" t="str">
            <v>ks</v>
          </cell>
        </row>
        <row r="657">
          <cell r="B657">
            <v>595273</v>
          </cell>
          <cell r="C657">
            <v>267</v>
          </cell>
          <cell r="D657">
            <v>7160</v>
          </cell>
          <cell r="E657" t="str">
            <v>Systèmes du support Cablofil Kz</v>
          </cell>
          <cell r="F657" t="str">
            <v>CM595273</v>
          </cell>
          <cell r="G657" t="str">
            <v>CM/595273</v>
          </cell>
          <cell r="H657" t="str">
            <v>Europe</v>
          </cell>
          <cell r="J657" t="str">
            <v>EQR4TGC - EQUERRE RENFORCEE GC</v>
          </cell>
          <cell r="K657" t="str">
            <v>EQR4TGC FB115 REVERSIBLE SQUARE HDG</v>
          </cell>
          <cell r="L657" t="str">
            <v>GC</v>
          </cell>
          <cell r="M657" t="str">
            <v>ACC</v>
          </cell>
          <cell r="N657" t="str">
            <v>A</v>
          </cell>
          <cell r="O657">
            <v>0.51</v>
          </cell>
          <cell r="P657" t="str">
            <v>OK</v>
          </cell>
          <cell r="Q657" t="str">
            <v>73269098</v>
          </cell>
          <cell r="R657" t="str">
            <v>Europe</v>
          </cell>
          <cell r="T657">
            <v>0</v>
          </cell>
          <cell r="V657">
            <v>24</v>
          </cell>
          <cell r="W657">
            <v>0</v>
          </cell>
          <cell r="X657">
            <v>2.57</v>
          </cell>
          <cell r="Y657">
            <v>2.57</v>
          </cell>
          <cell r="Z657">
            <v>3.1353999999999997</v>
          </cell>
          <cell r="AA657">
            <v>3.1353999999999997</v>
          </cell>
          <cell r="AB657">
            <v>3.7938339999999995</v>
          </cell>
          <cell r="AC657" t="str">
            <v>PCE</v>
          </cell>
          <cell r="AF657" t="str">
            <v>PCE</v>
          </cell>
          <cell r="AG657" t="e">
            <v>#REF!</v>
          </cell>
          <cell r="AH657" t="e">
            <v>#REF!</v>
          </cell>
          <cell r="AI657" t="e">
            <v>#REF!</v>
          </cell>
          <cell r="AJ657" t="e">
            <v>#REF!</v>
          </cell>
          <cell r="AK657">
            <v>3.7938339999999995</v>
          </cell>
          <cell r="AL657">
            <v>23.767468124400008</v>
          </cell>
          <cell r="AM657">
            <v>735</v>
          </cell>
          <cell r="AN657" t="str">
            <v>KS</v>
          </cell>
          <cell r="AO657" t="b">
            <v>1</v>
          </cell>
          <cell r="AP657" t="str">
            <v>KS</v>
          </cell>
          <cell r="AQ657">
            <v>510</v>
          </cell>
          <cell r="AR657">
            <v>1</v>
          </cell>
          <cell r="AT657" t="str">
            <v>EQ4T GC</v>
          </cell>
          <cell r="AU657" t="str">
            <v xml:space="preserve"> ÚHELNÍK R41</v>
          </cell>
          <cell r="AV657">
            <v>0</v>
          </cell>
          <cell r="AW657" t="str">
            <v>EQ4T GC ÚHELNÍK R41</v>
          </cell>
          <cell r="AX657">
            <v>19</v>
          </cell>
          <cell r="BA657" t="str">
            <v>A</v>
          </cell>
          <cell r="BF657">
            <v>0</v>
          </cell>
          <cell r="BG657">
            <v>0</v>
          </cell>
          <cell r="BH657" t="str">
            <v>GC</v>
          </cell>
          <cell r="BI657" t="str">
            <v>ks</v>
          </cell>
          <cell r="BJ657" t="str">
            <v>ks</v>
          </cell>
        </row>
        <row r="658">
          <cell r="B658">
            <v>595283</v>
          </cell>
          <cell r="C658">
            <v>267</v>
          </cell>
          <cell r="D658">
            <v>7160</v>
          </cell>
          <cell r="E658" t="str">
            <v>Systèmes du support Cablofil Kz</v>
          </cell>
          <cell r="F658" t="str">
            <v>CM595283</v>
          </cell>
          <cell r="G658" t="str">
            <v>CM/595283</v>
          </cell>
          <cell r="H658" t="str">
            <v>Europe</v>
          </cell>
          <cell r="J658" t="str">
            <v>PV41GC - PLAQ DE VERROUILL. 41 GC</v>
          </cell>
          <cell r="K658" t="str">
            <v>PV41GC LOCKING PLATE 41 HDG</v>
          </cell>
          <cell r="L658" t="str">
            <v>GC</v>
          </cell>
          <cell r="M658" t="str">
            <v>ACC</v>
          </cell>
          <cell r="N658" t="str">
            <v>A</v>
          </cell>
          <cell r="O658">
            <v>0.08</v>
          </cell>
          <cell r="P658" t="str">
            <v>OK</v>
          </cell>
          <cell r="Q658" t="str">
            <v>73269098</v>
          </cell>
          <cell r="R658" t="str">
            <v>Europe</v>
          </cell>
          <cell r="T658">
            <v>0</v>
          </cell>
          <cell r="V658">
            <v>100</v>
          </cell>
          <cell r="W658">
            <v>0</v>
          </cell>
          <cell r="X658">
            <v>0.36</v>
          </cell>
          <cell r="Y658">
            <v>0.36</v>
          </cell>
          <cell r="Z658">
            <v>0.43919999999999998</v>
          </cell>
          <cell r="AA658">
            <v>0.43919999999999998</v>
          </cell>
          <cell r="AB658">
            <v>0.5314319999999999</v>
          </cell>
          <cell r="AC658" t="str">
            <v>PCE</v>
          </cell>
          <cell r="AF658" t="str">
            <v>PCE</v>
          </cell>
          <cell r="AG658" t="e">
            <v>#REF!</v>
          </cell>
          <cell r="AH658" t="e">
            <v>#REF!</v>
          </cell>
          <cell r="AI658" t="e">
            <v>#REF!</v>
          </cell>
          <cell r="AJ658" t="e">
            <v>#REF!</v>
          </cell>
          <cell r="AK658">
            <v>0.5314319999999999</v>
          </cell>
          <cell r="AL658">
            <v>1.3155666678000002</v>
          </cell>
          <cell r="AM658">
            <v>41</v>
          </cell>
          <cell r="AN658" t="str">
            <v>KS</v>
          </cell>
          <cell r="AO658" t="b">
            <v>1</v>
          </cell>
          <cell r="AP658" t="str">
            <v>KS</v>
          </cell>
          <cell r="AQ658">
            <v>80</v>
          </cell>
          <cell r="AR658">
            <v>1</v>
          </cell>
          <cell r="AT658" t="str">
            <v>PV41 GC</v>
          </cell>
          <cell r="AU658" t="str">
            <v xml:space="preserve"> POJIST.PODLOŽKA R41</v>
          </cell>
          <cell r="AV658">
            <v>0</v>
          </cell>
          <cell r="AW658" t="str">
            <v>PV41 GC POJIST.PODLOŽKA R41</v>
          </cell>
          <cell r="AX658">
            <v>27</v>
          </cell>
          <cell r="BA658" t="str">
            <v>A</v>
          </cell>
          <cell r="BB658" t="str">
            <v>weight ok</v>
          </cell>
          <cell r="BF658">
            <v>0</v>
          </cell>
          <cell r="BG658">
            <v>0</v>
          </cell>
          <cell r="BH658" t="str">
            <v>GC</v>
          </cell>
          <cell r="BI658" t="str">
            <v>ks</v>
          </cell>
          <cell r="BJ658" t="str">
            <v>ks</v>
          </cell>
        </row>
        <row r="659">
          <cell r="B659">
            <v>595284</v>
          </cell>
          <cell r="C659">
            <v>267</v>
          </cell>
          <cell r="D659">
            <v>7160</v>
          </cell>
          <cell r="E659" t="str">
            <v>Systèmes du support Cablofil Kz</v>
          </cell>
          <cell r="F659" t="str">
            <v>CM595284</v>
          </cell>
          <cell r="G659" t="str">
            <v>CM/595284</v>
          </cell>
          <cell r="H659" t="str">
            <v>Europe</v>
          </cell>
          <cell r="J659" t="str">
            <v>PV41S6 - PLAQ DE VERROUILL. 41 IN316L</v>
          </cell>
          <cell r="K659" t="str">
            <v>PV41S6 PV41S6 - LOCKING PLATE 41 IN316L</v>
          </cell>
          <cell r="L659" t="str">
            <v>S6</v>
          </cell>
          <cell r="M659" t="str">
            <v>ACC</v>
          </cell>
          <cell r="N659" t="str">
            <v>A</v>
          </cell>
          <cell r="O659">
            <v>2.94</v>
          </cell>
          <cell r="P659" t="str">
            <v>??   3575%</v>
          </cell>
          <cell r="Q659" t="str">
            <v>73269098</v>
          </cell>
          <cell r="R659" t="str">
            <v>Europe</v>
          </cell>
          <cell r="T659">
            <v>0</v>
          </cell>
          <cell r="V659">
            <v>100</v>
          </cell>
          <cell r="W659">
            <v>0</v>
          </cell>
          <cell r="X659">
            <v>1.17</v>
          </cell>
          <cell r="Y659">
            <v>1.17</v>
          </cell>
          <cell r="Z659">
            <v>1.4273999999999998</v>
          </cell>
          <cell r="AA659">
            <v>1.4273999999999998</v>
          </cell>
          <cell r="AB659">
            <v>1.7271539999999996</v>
          </cell>
          <cell r="AC659" t="str">
            <v>PCE</v>
          </cell>
          <cell r="AF659" t="str">
            <v>PCE</v>
          </cell>
          <cell r="AG659" t="e">
            <v>#REF!</v>
          </cell>
          <cell r="AH659" t="e">
            <v>#REF!</v>
          </cell>
          <cell r="AI659" t="e">
            <v>#REF!</v>
          </cell>
          <cell r="AJ659" t="e">
            <v>#REF!</v>
          </cell>
          <cell r="AK659">
            <v>1.7271539999999996</v>
          </cell>
          <cell r="AN659" t="str">
            <v>KS</v>
          </cell>
          <cell r="AO659" t="b">
            <v>1</v>
          </cell>
          <cell r="AP659" t="str">
            <v>KS</v>
          </cell>
          <cell r="AQ659">
            <v>2940</v>
          </cell>
          <cell r="AR659">
            <v>1</v>
          </cell>
          <cell r="AT659" t="str">
            <v>PV41 316L</v>
          </cell>
          <cell r="AU659" t="str">
            <v xml:space="preserve"> POJIST.PODLOŽKA R41</v>
          </cell>
          <cell r="AV659">
            <v>0</v>
          </cell>
          <cell r="AW659" t="str">
            <v>PV41 316L POJIST.PODLOŽKA R41</v>
          </cell>
          <cell r="AX659">
            <v>29</v>
          </cell>
          <cell r="BA659" t="str">
            <v>N</v>
          </cell>
          <cell r="BB659" t="str">
            <v>weight?</v>
          </cell>
          <cell r="BF659">
            <v>0</v>
          </cell>
          <cell r="BG659">
            <v>0</v>
          </cell>
          <cell r="BH659" t="str">
            <v>316L</v>
          </cell>
          <cell r="BI659" t="str">
            <v>ks</v>
          </cell>
          <cell r="BJ659" t="str">
            <v>ks</v>
          </cell>
        </row>
        <row r="660">
          <cell r="B660">
            <v>595293</v>
          </cell>
          <cell r="C660">
            <v>267</v>
          </cell>
          <cell r="D660">
            <v>7160</v>
          </cell>
          <cell r="E660" t="str">
            <v>Systèmes du support Cablofil Kz</v>
          </cell>
          <cell r="F660" t="str">
            <v>CM595293</v>
          </cell>
          <cell r="G660" t="str">
            <v>CM/595293</v>
          </cell>
          <cell r="H660" t="str">
            <v>Europe</v>
          </cell>
          <cell r="J660" t="str">
            <v>PL4TGC - PLAT 4 TROUS GC</v>
          </cell>
          <cell r="K660" t="str">
            <v>PV41GC PV41GC - LOCKING PLATE 41 GC</v>
          </cell>
          <cell r="L660" t="str">
            <v>GC</v>
          </cell>
          <cell r="M660" t="str">
            <v>ACC</v>
          </cell>
          <cell r="N660" t="str">
            <v>A</v>
          </cell>
          <cell r="O660">
            <v>0.28999999999999998</v>
          </cell>
          <cell r="P660" t="str">
            <v>OK</v>
          </cell>
          <cell r="Q660" t="str">
            <v>73269098</v>
          </cell>
          <cell r="R660" t="str">
            <v>Europe</v>
          </cell>
          <cell r="T660">
            <v>0</v>
          </cell>
          <cell r="V660">
            <v>50</v>
          </cell>
          <cell r="W660">
            <v>0</v>
          </cell>
          <cell r="X660">
            <v>0.85</v>
          </cell>
          <cell r="Y660">
            <v>0.85</v>
          </cell>
          <cell r="Z660">
            <v>1.0369999999999999</v>
          </cell>
          <cell r="AA660">
            <v>1.0369999999999999</v>
          </cell>
          <cell r="AB660">
            <v>1.2547699999999999</v>
          </cell>
          <cell r="AC660" t="str">
            <v>PCE</v>
          </cell>
          <cell r="AF660" t="str">
            <v>PCE</v>
          </cell>
          <cell r="AG660" t="e">
            <v>#REF!</v>
          </cell>
          <cell r="AH660" t="e">
            <v>#REF!</v>
          </cell>
          <cell r="AI660" t="e">
            <v>#REF!</v>
          </cell>
          <cell r="AJ660" t="e">
            <v>#REF!</v>
          </cell>
          <cell r="AK660">
            <v>1.2547699999999999</v>
          </cell>
          <cell r="AL660">
            <v>3.4034560560000005</v>
          </cell>
          <cell r="AM660">
            <v>106</v>
          </cell>
          <cell r="AN660" t="str">
            <v>KS</v>
          </cell>
          <cell r="AO660" t="b">
            <v>1</v>
          </cell>
          <cell r="AP660" t="str">
            <v>KS</v>
          </cell>
          <cell r="AQ660">
            <v>290</v>
          </cell>
          <cell r="AR660">
            <v>1</v>
          </cell>
          <cell r="AT660" t="str">
            <v>PL4T GC</v>
          </cell>
          <cell r="AU660" t="str">
            <v xml:space="preserve"> SPOJKA PŘÍMÁ R41</v>
          </cell>
          <cell r="AV660">
            <v>0</v>
          </cell>
          <cell r="AW660" t="str">
            <v>PL4T GC SPOJKA PŘÍMÁ R41</v>
          </cell>
          <cell r="AX660">
            <v>24</v>
          </cell>
          <cell r="BA660" t="str">
            <v>A</v>
          </cell>
          <cell r="BB660" t="str">
            <v>weight?</v>
          </cell>
          <cell r="BF660">
            <v>0</v>
          </cell>
          <cell r="BG660">
            <v>0</v>
          </cell>
          <cell r="BH660" t="str">
            <v>GC</v>
          </cell>
          <cell r="BI660" t="str">
            <v>ks</v>
          </cell>
          <cell r="BJ660" t="str">
            <v>ks</v>
          </cell>
        </row>
        <row r="661">
          <cell r="B661">
            <v>595303</v>
          </cell>
          <cell r="C661">
            <v>267</v>
          </cell>
          <cell r="D661">
            <v>7160</v>
          </cell>
          <cell r="E661" t="str">
            <v>Systèmes du support Cablofil Kz</v>
          </cell>
          <cell r="F661" t="str">
            <v>CM595303</v>
          </cell>
          <cell r="G661" t="str">
            <v>CM/595303</v>
          </cell>
          <cell r="H661" t="str">
            <v>Europe</v>
          </cell>
          <cell r="J661" t="str">
            <v>TE4TGC - TE 4 TROUS GC</v>
          </cell>
          <cell r="K661" t="str">
            <v>TE4TGC FB121 TEE CONNECTION PLATE HDG</v>
          </cell>
          <cell r="L661" t="str">
            <v>GC</v>
          </cell>
          <cell r="M661" t="str">
            <v>ACC</v>
          </cell>
          <cell r="N661" t="str">
            <v>A</v>
          </cell>
          <cell r="O661">
            <v>0.33</v>
          </cell>
          <cell r="P661" t="str">
            <v>OK</v>
          </cell>
          <cell r="Q661" t="str">
            <v>73269098</v>
          </cell>
          <cell r="R661" t="str">
            <v>Europe</v>
          </cell>
          <cell r="T661">
            <v>0</v>
          </cell>
          <cell r="V661">
            <v>30</v>
          </cell>
          <cell r="W661">
            <v>0</v>
          </cell>
          <cell r="X661">
            <v>1.36</v>
          </cell>
          <cell r="Y661">
            <v>1.36</v>
          </cell>
          <cell r="Z661">
            <v>1.6592</v>
          </cell>
          <cell r="AA661">
            <v>1.6592</v>
          </cell>
          <cell r="AB661">
            <v>2.0076320000000001</v>
          </cell>
          <cell r="AC661" t="str">
            <v>PCE</v>
          </cell>
          <cell r="AF661" t="str">
            <v>PCE</v>
          </cell>
          <cell r="AG661" t="e">
            <v>#REF!</v>
          </cell>
          <cell r="AH661" t="e">
            <v>#REF!</v>
          </cell>
          <cell r="AI661" t="e">
            <v>#REF!</v>
          </cell>
          <cell r="AJ661" t="e">
            <v>#REF!</v>
          </cell>
          <cell r="AK661">
            <v>2.0076320000000001</v>
          </cell>
          <cell r="AL661">
            <v>5.7291510276000022</v>
          </cell>
          <cell r="AM661">
            <v>178</v>
          </cell>
          <cell r="AN661" t="str">
            <v>KS</v>
          </cell>
          <cell r="AO661" t="b">
            <v>1</v>
          </cell>
          <cell r="AP661" t="str">
            <v>KS</v>
          </cell>
          <cell r="AQ661">
            <v>330</v>
          </cell>
          <cell r="AR661">
            <v>1</v>
          </cell>
          <cell r="AT661" t="str">
            <v>TE4T GC</v>
          </cell>
          <cell r="AU661" t="str">
            <v xml:space="preserve"> ODBOČKA R41</v>
          </cell>
          <cell r="AV661">
            <v>0</v>
          </cell>
          <cell r="AW661" t="str">
            <v>TE4T GC ODBOČKA R41</v>
          </cell>
          <cell r="AX661">
            <v>19</v>
          </cell>
          <cell r="BA661" t="str">
            <v>A</v>
          </cell>
          <cell r="BF661">
            <v>0</v>
          </cell>
          <cell r="BG661">
            <v>0</v>
          </cell>
          <cell r="BH661" t="str">
            <v>GC</v>
          </cell>
          <cell r="BI661" t="str">
            <v>ks</v>
          </cell>
          <cell r="BJ661" t="str">
            <v>ks</v>
          </cell>
        </row>
        <row r="662">
          <cell r="B662">
            <v>595313</v>
          </cell>
          <cell r="C662">
            <v>267</v>
          </cell>
          <cell r="D662">
            <v>7160</v>
          </cell>
          <cell r="E662" t="str">
            <v>Systèmes du support Cablofil Kz</v>
          </cell>
          <cell r="F662" t="str">
            <v>CM595313</v>
          </cell>
          <cell r="G662" t="str">
            <v>CM/595313</v>
          </cell>
          <cell r="H662" t="str">
            <v>Europe</v>
          </cell>
          <cell r="J662" t="str">
            <v>TRAP4TGC - TRAPEZE 4 TROUS GC</v>
          </cell>
          <cell r="K662" t="str">
            <v>TRAP4T 90mmx148mm FLAT PLATE GA</v>
          </cell>
          <cell r="L662" t="str">
            <v>GC</v>
          </cell>
          <cell r="M662" t="str">
            <v>ACC</v>
          </cell>
          <cell r="N662" t="str">
            <v>A</v>
          </cell>
          <cell r="O662">
            <v>0.44</v>
          </cell>
          <cell r="P662" t="str">
            <v>OK</v>
          </cell>
          <cell r="Q662" t="str">
            <v>73269098</v>
          </cell>
          <cell r="R662" t="str">
            <v>Europe</v>
          </cell>
          <cell r="T662">
            <v>0</v>
          </cell>
          <cell r="V662">
            <v>30</v>
          </cell>
          <cell r="W662">
            <v>0</v>
          </cell>
          <cell r="X662">
            <v>1.65</v>
          </cell>
          <cell r="Y662">
            <v>1.65</v>
          </cell>
          <cell r="Z662">
            <v>2.0129999999999999</v>
          </cell>
          <cell r="AA662">
            <v>2.0129999999999999</v>
          </cell>
          <cell r="AB662">
            <v>2.43573</v>
          </cell>
          <cell r="AC662" t="str">
            <v>PCE</v>
          </cell>
          <cell r="AF662" t="str">
            <v>PCE</v>
          </cell>
          <cell r="AG662" t="e">
            <v>#REF!</v>
          </cell>
          <cell r="AH662" t="e">
            <v>#REF!</v>
          </cell>
          <cell r="AI662" t="e">
            <v>#REF!</v>
          </cell>
          <cell r="AJ662" t="e">
            <v>#REF!</v>
          </cell>
          <cell r="AK662">
            <v>2.43573</v>
          </cell>
          <cell r="AL662">
            <v>6.636739309200002</v>
          </cell>
          <cell r="AM662">
            <v>206</v>
          </cell>
          <cell r="AN662" t="str">
            <v>KS</v>
          </cell>
          <cell r="AO662" t="b">
            <v>1</v>
          </cell>
          <cell r="AP662" t="str">
            <v>KS</v>
          </cell>
          <cell r="AQ662">
            <v>440</v>
          </cell>
          <cell r="AR662">
            <v>1</v>
          </cell>
          <cell r="AT662" t="str">
            <v>TRAP4T GC</v>
          </cell>
          <cell r="AU662" t="str">
            <v xml:space="preserve"> LIHOBĚŽNÍK R41</v>
          </cell>
          <cell r="AV662">
            <v>0</v>
          </cell>
          <cell r="AW662" t="str">
            <v>TRAP4T GC LIHOBĚŽNÍK R41</v>
          </cell>
          <cell r="AX662">
            <v>24</v>
          </cell>
          <cell r="BA662" t="str">
            <v>A</v>
          </cell>
          <cell r="BF662">
            <v>0</v>
          </cell>
          <cell r="BG662">
            <v>0</v>
          </cell>
          <cell r="BH662" t="str">
            <v>GC</v>
          </cell>
          <cell r="BI662" t="str">
            <v>ks</v>
          </cell>
          <cell r="BJ662" t="str">
            <v>ks</v>
          </cell>
        </row>
        <row r="663">
          <cell r="B663">
            <v>595323</v>
          </cell>
          <cell r="C663">
            <v>267</v>
          </cell>
          <cell r="D663">
            <v>7160</v>
          </cell>
          <cell r="E663" t="str">
            <v>Systèmes du support Cablofil Kz</v>
          </cell>
          <cell r="F663" t="str">
            <v>CM595323</v>
          </cell>
          <cell r="G663" t="str">
            <v>CM/595323</v>
          </cell>
          <cell r="H663" t="str">
            <v>Europe</v>
          </cell>
          <cell r="J663" t="str">
            <v>ZED41/41GC - ZED 41/41 GC</v>
          </cell>
          <cell r="K663" t="str">
            <v>ZED41/41GC ZED 41/41 HDG</v>
          </cell>
          <cell r="L663" t="str">
            <v>GC</v>
          </cell>
          <cell r="M663" t="str">
            <v>ACC</v>
          </cell>
          <cell r="N663" t="str">
            <v>A</v>
          </cell>
          <cell r="O663">
            <v>0.22</v>
          </cell>
          <cell r="P663" t="str">
            <v>OK</v>
          </cell>
          <cell r="Q663" t="str">
            <v>73269098</v>
          </cell>
          <cell r="R663" t="str">
            <v>Europe</v>
          </cell>
          <cell r="T663">
            <v>0</v>
          </cell>
          <cell r="V663">
            <v>50</v>
          </cell>
          <cell r="W663">
            <v>0</v>
          </cell>
          <cell r="X663">
            <v>0.84</v>
          </cell>
          <cell r="Y663">
            <v>0.84</v>
          </cell>
          <cell r="Z663">
            <v>1.0247999999999999</v>
          </cell>
          <cell r="AA663">
            <v>1.0247999999999999</v>
          </cell>
          <cell r="AB663">
            <v>1.2400079999999998</v>
          </cell>
          <cell r="AC663" t="str">
            <v>PCE</v>
          </cell>
          <cell r="AF663" t="str">
            <v>PCE</v>
          </cell>
          <cell r="AG663" t="e">
            <v>#REF!</v>
          </cell>
          <cell r="AH663" t="e">
            <v>#REF!</v>
          </cell>
          <cell r="AI663" t="e">
            <v>#REF!</v>
          </cell>
          <cell r="AJ663" t="e">
            <v>#REF!</v>
          </cell>
          <cell r="AK663">
            <v>1.2400079999999998</v>
          </cell>
          <cell r="AL663">
            <v>2.9496619152000014</v>
          </cell>
          <cell r="AM663">
            <v>92</v>
          </cell>
          <cell r="AN663" t="str">
            <v>KS</v>
          </cell>
          <cell r="AO663" t="b">
            <v>1</v>
          </cell>
          <cell r="AP663" t="str">
            <v>KS</v>
          </cell>
          <cell r="AQ663">
            <v>220</v>
          </cell>
          <cell r="AR663">
            <v>1</v>
          </cell>
          <cell r="AT663" t="str">
            <v>ZED41/41 GC</v>
          </cell>
          <cell r="AU663" t="str">
            <v xml:space="preserve"> PŘÍCHYTKA R41</v>
          </cell>
          <cell r="AV663">
            <v>0</v>
          </cell>
          <cell r="AW663" t="str">
            <v>ZED41/41 GC PŘÍCHYTKA R41</v>
          </cell>
          <cell r="AX663">
            <v>25</v>
          </cell>
          <cell r="BA663" t="str">
            <v>A</v>
          </cell>
          <cell r="BF663">
            <v>0</v>
          </cell>
          <cell r="BG663">
            <v>0</v>
          </cell>
          <cell r="BH663" t="str">
            <v>GC</v>
          </cell>
          <cell r="BI663" t="str">
            <v>ks</v>
          </cell>
          <cell r="BJ663" t="str">
            <v>ks</v>
          </cell>
        </row>
        <row r="664">
          <cell r="B664">
            <v>595333</v>
          </cell>
          <cell r="C664">
            <v>267</v>
          </cell>
          <cell r="D664">
            <v>7160</v>
          </cell>
          <cell r="E664" t="str">
            <v>Systèmes du support Cablofil Kz</v>
          </cell>
          <cell r="F664" t="str">
            <v>CM595333</v>
          </cell>
          <cell r="G664" t="str">
            <v>CM/595333</v>
          </cell>
          <cell r="H664" t="str">
            <v>Europe</v>
          </cell>
          <cell r="J664" t="str">
            <v>OM41/41SGC - OMEGA 41/41 S GC</v>
          </cell>
          <cell r="K664" t="str">
            <v>OM41/41SGC OMEGA 41/41 HDG</v>
          </cell>
          <cell r="L664" t="str">
            <v>GC</v>
          </cell>
          <cell r="M664" t="str">
            <v>ACC</v>
          </cell>
          <cell r="N664" t="str">
            <v>A</v>
          </cell>
          <cell r="O664">
            <v>0.88</v>
          </cell>
          <cell r="P664" t="str">
            <v>OK</v>
          </cell>
          <cell r="Q664" t="str">
            <v>73269098</v>
          </cell>
          <cell r="R664" t="str">
            <v>Europe</v>
          </cell>
          <cell r="T664">
            <v>0</v>
          </cell>
          <cell r="V664">
            <v>30</v>
          </cell>
          <cell r="W664">
            <v>0</v>
          </cell>
          <cell r="X664">
            <v>1.0900000000000001</v>
          </cell>
          <cell r="Y664">
            <v>1.0900000000000001</v>
          </cell>
          <cell r="Z664">
            <v>1.3298000000000001</v>
          </cell>
          <cell r="AA664">
            <v>1.3298000000000001</v>
          </cell>
          <cell r="AB664">
            <v>1.6090580000000001</v>
          </cell>
          <cell r="AC664" t="str">
            <v>PCE</v>
          </cell>
          <cell r="AF664" t="str">
            <v>PCE</v>
          </cell>
          <cell r="AG664" t="e">
            <v>#REF!</v>
          </cell>
          <cell r="AH664" t="e">
            <v>#REF!</v>
          </cell>
          <cell r="AI664" t="e">
            <v>#REF!</v>
          </cell>
          <cell r="AJ664" t="e">
            <v>#REF!</v>
          </cell>
          <cell r="AK664">
            <v>1.6090580000000001</v>
          </cell>
          <cell r="AL664">
            <v>4.8782870136000023</v>
          </cell>
          <cell r="AM664">
            <v>151</v>
          </cell>
          <cell r="AN664" t="str">
            <v>KS</v>
          </cell>
          <cell r="AO664" t="b">
            <v>1</v>
          </cell>
          <cell r="AP664" t="str">
            <v>KS</v>
          </cell>
          <cell r="AQ664">
            <v>880</v>
          </cell>
          <cell r="AR664">
            <v>1</v>
          </cell>
          <cell r="AT664" t="str">
            <v>OM41/41S GC</v>
          </cell>
          <cell r="AU664" t="str">
            <v xml:space="preserve"> TŘMEN R41</v>
          </cell>
          <cell r="AV664">
            <v>0</v>
          </cell>
          <cell r="AW664" t="str">
            <v>OM41/41S GC TŘMEN R41</v>
          </cell>
          <cell r="AX664">
            <v>21</v>
          </cell>
          <cell r="BA664" t="str">
            <v>A</v>
          </cell>
          <cell r="BF664">
            <v>0</v>
          </cell>
          <cell r="BG664">
            <v>0</v>
          </cell>
          <cell r="BH664" t="str">
            <v>GC</v>
          </cell>
          <cell r="BI664" t="str">
            <v>ks</v>
          </cell>
          <cell r="BJ664" t="str">
            <v>ks</v>
          </cell>
        </row>
        <row r="665">
          <cell r="B665">
            <v>595340</v>
          </cell>
          <cell r="C665">
            <v>267</v>
          </cell>
          <cell r="D665">
            <v>7160</v>
          </cell>
          <cell r="E665" t="str">
            <v>Systèmes du support Cablofil Kz</v>
          </cell>
          <cell r="F665" t="str">
            <v>CM595340</v>
          </cell>
          <cell r="G665" t="str">
            <v>CM/595340</v>
          </cell>
          <cell r="H665" t="str">
            <v>Europe</v>
          </cell>
          <cell r="I665" t="str">
            <v>universel</v>
          </cell>
          <cell r="J665" t="str">
            <v>SU41GS - SUSPENTE SU 41 GS</v>
          </cell>
          <cell r="K665" t="str">
            <v>SU41GS  3D BRACKET FOR STRUT 41GS</v>
          </cell>
          <cell r="L665" t="str">
            <v>GS</v>
          </cell>
          <cell r="M665" t="str">
            <v>ACC</v>
          </cell>
          <cell r="N665" t="str">
            <v>A</v>
          </cell>
          <cell r="O665">
            <v>0.48</v>
          </cell>
          <cell r="P665" t="str">
            <v>OK</v>
          </cell>
          <cell r="Q665" t="str">
            <v>73269098</v>
          </cell>
          <cell r="R665" t="str">
            <v>Europe</v>
          </cell>
          <cell r="T665">
            <v>0</v>
          </cell>
          <cell r="V665">
            <v>20</v>
          </cell>
          <cell r="W665">
            <v>0</v>
          </cell>
          <cell r="X665">
            <v>1.49</v>
          </cell>
          <cell r="Y665">
            <v>1.49</v>
          </cell>
          <cell r="Z665">
            <v>1.8177999999999999</v>
          </cell>
          <cell r="AA665">
            <v>1.8177999999999999</v>
          </cell>
          <cell r="AB665">
            <v>2.1995379999999995</v>
          </cell>
          <cell r="AC665" t="str">
            <v>PCE</v>
          </cell>
          <cell r="AF665" t="str">
            <v>PCE</v>
          </cell>
          <cell r="AG665" t="e">
            <v>#REF!</v>
          </cell>
          <cell r="AH665" t="e">
            <v>#REF!</v>
          </cell>
          <cell r="AI665" t="e">
            <v>#REF!</v>
          </cell>
          <cell r="AJ665" t="e">
            <v>#REF!</v>
          </cell>
          <cell r="AK665">
            <v>2.1995379999999995</v>
          </cell>
          <cell r="AL665">
            <v>6.6142636560000003</v>
          </cell>
          <cell r="AM665">
            <v>205</v>
          </cell>
          <cell r="AN665" t="str">
            <v>KS</v>
          </cell>
          <cell r="AO665" t="b">
            <v>1</v>
          </cell>
          <cell r="AP665" t="str">
            <v>KS</v>
          </cell>
          <cell r="AQ665">
            <v>480</v>
          </cell>
          <cell r="AR665">
            <v>1</v>
          </cell>
          <cell r="AT665" t="str">
            <v>SU41 GS</v>
          </cell>
          <cell r="AU665" t="str">
            <v xml:space="preserve"> 3D KONZOLA</v>
          </cell>
          <cell r="AV665">
            <v>0</v>
          </cell>
          <cell r="AW665" t="str">
            <v>SU41 GS 3D KONZOLA</v>
          </cell>
          <cell r="AX665">
            <v>18</v>
          </cell>
          <cell r="AY665" t="str">
            <v>katalog</v>
          </cell>
          <cell r="AZ665" t="str">
            <v>S</v>
          </cell>
          <cell r="BA665" t="str">
            <v>A</v>
          </cell>
          <cell r="BD665" t="str">
            <v>10 Konzoly - Závěsy řady 41 x 21</v>
          </cell>
          <cell r="BF665">
            <v>0</v>
          </cell>
          <cell r="BG665" t="str">
            <v>multifunkční 3D konzola</v>
          </cell>
          <cell r="BH665" t="str">
            <v>GS</v>
          </cell>
          <cell r="BI665" t="str">
            <v>ks</v>
          </cell>
          <cell r="BJ665" t="str">
            <v>ks</v>
          </cell>
        </row>
        <row r="666">
          <cell r="B666">
            <v>595353</v>
          </cell>
          <cell r="C666">
            <v>267</v>
          </cell>
          <cell r="D666">
            <v>7160</v>
          </cell>
          <cell r="E666" t="str">
            <v>Systèmes du support Cablofil Kz</v>
          </cell>
          <cell r="F666" t="str">
            <v>CM595353</v>
          </cell>
          <cell r="G666" t="str">
            <v>CM/595353</v>
          </cell>
          <cell r="H666" t="str">
            <v>Europe</v>
          </cell>
          <cell r="I666" t="str">
            <v>universel</v>
          </cell>
          <cell r="J666" t="str">
            <v>UFI41GC - BRIDE 41 GC</v>
          </cell>
          <cell r="K666" t="str">
            <v>UFI41GC UFI41 - BRACKET 41 GC</v>
          </cell>
          <cell r="L666" t="str">
            <v>GC</v>
          </cell>
          <cell r="M666" t="str">
            <v>ACC</v>
          </cell>
          <cell r="N666" t="str">
            <v>A</v>
          </cell>
          <cell r="O666">
            <v>0.9</v>
          </cell>
          <cell r="P666" t="str">
            <v>OK</v>
          </cell>
          <cell r="Q666" t="str">
            <v>73269098</v>
          </cell>
          <cell r="R666" t="str">
            <v>Europe</v>
          </cell>
          <cell r="T666">
            <v>0</v>
          </cell>
          <cell r="V666">
            <v>10</v>
          </cell>
          <cell r="W666">
            <v>0</v>
          </cell>
          <cell r="X666">
            <v>4.28</v>
          </cell>
          <cell r="Y666">
            <v>4.28</v>
          </cell>
          <cell r="Z666">
            <v>5.2216000000000005</v>
          </cell>
          <cell r="AA666">
            <v>5.2216000000000005</v>
          </cell>
          <cell r="AB666">
            <v>6.318136</v>
          </cell>
          <cell r="AC666" t="str">
            <v>PCE</v>
          </cell>
          <cell r="AF666" t="str">
            <v>PCE</v>
          </cell>
          <cell r="AG666" t="e">
            <v>#REF!</v>
          </cell>
          <cell r="AH666" t="e">
            <v>#REF!</v>
          </cell>
          <cell r="AI666" t="e">
            <v>#REF!</v>
          </cell>
          <cell r="AJ666" t="e">
            <v>#REF!</v>
          </cell>
          <cell r="AK666">
            <v>6.318136</v>
          </cell>
          <cell r="AL666">
            <v>15.895776960000001</v>
          </cell>
          <cell r="AM666">
            <v>492</v>
          </cell>
          <cell r="AN666" t="str">
            <v>KS</v>
          </cell>
          <cell r="AO666" t="b">
            <v>1</v>
          </cell>
          <cell r="AP666" t="str">
            <v>KS</v>
          </cell>
          <cell r="AQ666">
            <v>900</v>
          </cell>
          <cell r="AR666">
            <v>1</v>
          </cell>
          <cell r="AT666" t="str">
            <v>UFI41 GC</v>
          </cell>
          <cell r="AU666" t="str">
            <v xml:space="preserve"> UPEVŇOVACÍ TŘMEN</v>
          </cell>
          <cell r="AV666">
            <v>0</v>
          </cell>
          <cell r="AW666" t="str">
            <v>UFI41 GC UPEVŇOVACÍ TŘMEN</v>
          </cell>
          <cell r="AX666">
            <v>25</v>
          </cell>
          <cell r="AY666" t="str">
            <v>katalog</v>
          </cell>
          <cell r="AZ666" t="str">
            <v>O</v>
          </cell>
          <cell r="BA666" t="str">
            <v>A</v>
          </cell>
          <cell r="BD666" t="str">
            <v>12 Ostatní příslušenství</v>
          </cell>
          <cell r="BF666">
            <v>0</v>
          </cell>
          <cell r="BG666" t="str">
            <v>upevňovací třmen</v>
          </cell>
          <cell r="BH666" t="str">
            <v>GC</v>
          </cell>
          <cell r="BI666" t="str">
            <v>ks</v>
          </cell>
          <cell r="BJ666" t="str">
            <v>ks</v>
          </cell>
        </row>
        <row r="667">
          <cell r="B667">
            <v>595360</v>
          </cell>
          <cell r="C667">
            <v>267</v>
          </cell>
          <cell r="D667">
            <v>7160</v>
          </cell>
          <cell r="E667" t="str">
            <v>Systèmes du support Cablofil Kz</v>
          </cell>
          <cell r="F667" t="str">
            <v>CM595360</v>
          </cell>
          <cell r="G667" t="str">
            <v>CM/595360</v>
          </cell>
          <cell r="H667" t="str">
            <v>Europe</v>
          </cell>
          <cell r="I667" t="str">
            <v>universel</v>
          </cell>
          <cell r="J667" t="str">
            <v>PFN41SGS - PLATINE PFN R41S GS</v>
          </cell>
          <cell r="K667" t="str">
            <v>PFN41GS PFN41S - PLATE PFN R41S GS</v>
          </cell>
          <cell r="L667" t="str">
            <v>GS</v>
          </cell>
          <cell r="M667" t="str">
            <v>ACC</v>
          </cell>
          <cell r="N667" t="str">
            <v>A</v>
          </cell>
          <cell r="O667">
            <v>0.87</v>
          </cell>
          <cell r="P667" t="str">
            <v>OK</v>
          </cell>
          <cell r="Q667" t="str">
            <v>73269098</v>
          </cell>
          <cell r="R667" t="str">
            <v>Europe</v>
          </cell>
          <cell r="T667">
            <v>0</v>
          </cell>
          <cell r="V667">
            <v>10</v>
          </cell>
          <cell r="W667">
            <v>0</v>
          </cell>
          <cell r="X667">
            <v>2.0099999999999998</v>
          </cell>
          <cell r="Y667">
            <v>2.0099999999999998</v>
          </cell>
          <cell r="Z667">
            <v>2.4521999999999995</v>
          </cell>
          <cell r="AA667">
            <v>2.4521999999999995</v>
          </cell>
          <cell r="AB667">
            <v>2.9671619999999992</v>
          </cell>
          <cell r="AC667" t="str">
            <v>PCE</v>
          </cell>
          <cell r="AF667" t="str">
            <v>PCE</v>
          </cell>
          <cell r="AG667" t="e">
            <v>#REF!</v>
          </cell>
          <cell r="AH667" t="e">
            <v>#REF!</v>
          </cell>
          <cell r="AI667" t="e">
            <v>#REF!</v>
          </cell>
          <cell r="AJ667" t="e">
            <v>#REF!</v>
          </cell>
          <cell r="AK667">
            <v>2.9671619999999992</v>
          </cell>
          <cell r="AL667">
            <v>8.2742536800000028</v>
          </cell>
          <cell r="AM667">
            <v>256</v>
          </cell>
          <cell r="AN667" t="str">
            <v>KS</v>
          </cell>
          <cell r="AO667" t="b">
            <v>1</v>
          </cell>
          <cell r="AP667" t="str">
            <v>KS</v>
          </cell>
          <cell r="AQ667">
            <v>870</v>
          </cell>
          <cell r="AR667">
            <v>1</v>
          </cell>
          <cell r="AT667" t="str">
            <v>PFN41S GS</v>
          </cell>
          <cell r="AU667" t="str">
            <v xml:space="preserve"> STROPNÍ ÚCHYT</v>
          </cell>
          <cell r="AV667">
            <v>0</v>
          </cell>
          <cell r="AW667" t="str">
            <v>PFN41S GS STROPNÍ ÚCHYT</v>
          </cell>
          <cell r="AX667">
            <v>23</v>
          </cell>
          <cell r="AY667" t="str">
            <v>katalog</v>
          </cell>
          <cell r="AZ667" t="str">
            <v>S</v>
          </cell>
          <cell r="BA667" t="str">
            <v>A</v>
          </cell>
          <cell r="BD667" t="str">
            <v xml:space="preserve">09 Profily - Závěsy řady 41 x 41 </v>
          </cell>
          <cell r="BF667">
            <v>0</v>
          </cell>
          <cell r="BG667" t="str">
            <v>stropní úchyt</v>
          </cell>
          <cell r="BH667" t="str">
            <v>GS</v>
          </cell>
          <cell r="BI667" t="str">
            <v>ks</v>
          </cell>
          <cell r="BJ667" t="str">
            <v>ks</v>
          </cell>
        </row>
        <row r="668">
          <cell r="B668">
            <v>595363</v>
          </cell>
          <cell r="C668">
            <v>267</v>
          </cell>
          <cell r="D668">
            <v>7160</v>
          </cell>
          <cell r="E668" t="str">
            <v>Systèmes du support Cablofil Kz</v>
          </cell>
          <cell r="F668" t="str">
            <v>CM595363</v>
          </cell>
          <cell r="G668" t="str">
            <v>CM/595363</v>
          </cell>
          <cell r="H668" t="str">
            <v>Europe</v>
          </cell>
          <cell r="I668" t="str">
            <v>universel</v>
          </cell>
          <cell r="J668" t="str">
            <v>PFN41SGC - PLATINE PFN R41S GC</v>
          </cell>
          <cell r="K668" t="str">
            <v>PFN41GC  - MOUNTING PLATE</v>
          </cell>
          <cell r="L668" t="str">
            <v>GC</v>
          </cell>
          <cell r="M668" t="str">
            <v>ACC</v>
          </cell>
          <cell r="N668" t="str">
            <v>A</v>
          </cell>
          <cell r="O668">
            <v>0.92</v>
          </cell>
          <cell r="P668" t="str">
            <v>OK</v>
          </cell>
          <cell r="Q668" t="str">
            <v>73269098</v>
          </cell>
          <cell r="R668" t="str">
            <v>Europe</v>
          </cell>
          <cell r="T668">
            <v>0</v>
          </cell>
          <cell r="V668">
            <v>10</v>
          </cell>
          <cell r="W668">
            <v>0</v>
          </cell>
          <cell r="X668">
            <v>3.19</v>
          </cell>
          <cell r="Y668">
            <v>3.19</v>
          </cell>
          <cell r="Z668">
            <v>3.8917999999999999</v>
          </cell>
          <cell r="AA668">
            <v>3.8917999999999999</v>
          </cell>
          <cell r="AB668">
            <v>4.7090779999999999</v>
          </cell>
          <cell r="AC668" t="str">
            <v>PCE</v>
          </cell>
          <cell r="AF668" t="str">
            <v>PCE</v>
          </cell>
          <cell r="AG668" t="e">
            <v>#REF!</v>
          </cell>
          <cell r="AH668" t="e">
            <v>#REF!</v>
          </cell>
          <cell r="AI668" t="e">
            <v>#REF!</v>
          </cell>
          <cell r="AJ668" t="e">
            <v>#REF!</v>
          </cell>
          <cell r="AK668">
            <v>4.7090779999999999</v>
          </cell>
          <cell r="AL668">
            <v>12.9579912</v>
          </cell>
          <cell r="AM668">
            <v>401</v>
          </cell>
          <cell r="AN668" t="str">
            <v>KS</v>
          </cell>
          <cell r="AO668" t="b">
            <v>1</v>
          </cell>
          <cell r="AP668" t="str">
            <v>KS</v>
          </cell>
          <cell r="AQ668">
            <v>920</v>
          </cell>
          <cell r="AR668">
            <v>1</v>
          </cell>
          <cell r="AT668" t="str">
            <v>PFN41S GC</v>
          </cell>
          <cell r="AU668" t="str">
            <v xml:space="preserve"> STROPNÍ ÚCHYT</v>
          </cell>
          <cell r="AV668">
            <v>0</v>
          </cell>
          <cell r="AW668" t="str">
            <v>PFN41S GC STROPNÍ ÚCHYT</v>
          </cell>
          <cell r="AX668">
            <v>23</v>
          </cell>
          <cell r="AY668" t="str">
            <v>katalog</v>
          </cell>
          <cell r="AZ668" t="str">
            <v>S</v>
          </cell>
          <cell r="BA668" t="str">
            <v>A</v>
          </cell>
          <cell r="BD668" t="str">
            <v xml:space="preserve">09 Profily - Závěsy řady 41 x 41 </v>
          </cell>
          <cell r="BF668">
            <v>0</v>
          </cell>
          <cell r="BG668" t="str">
            <v>stropní úchyt</v>
          </cell>
          <cell r="BH668" t="str">
            <v>GC</v>
          </cell>
          <cell r="BI668" t="str">
            <v>ks</v>
          </cell>
          <cell r="BJ668" t="str">
            <v>ks</v>
          </cell>
        </row>
        <row r="669">
          <cell r="B669">
            <v>595364</v>
          </cell>
          <cell r="C669">
            <v>267</v>
          </cell>
          <cell r="D669">
            <v>7160</v>
          </cell>
          <cell r="E669" t="str">
            <v>Systèmes du support Cablofil Kz</v>
          </cell>
          <cell r="F669" t="str">
            <v>CM595364</v>
          </cell>
          <cell r="G669" t="str">
            <v>CM/595364</v>
          </cell>
          <cell r="H669" t="str">
            <v>Europe</v>
          </cell>
          <cell r="I669" t="str">
            <v>universel</v>
          </cell>
          <cell r="J669" t="str">
            <v>PFN4SS6 - PLATINE MONOBLOC 41 S IN316L</v>
          </cell>
          <cell r="K669" t="str">
            <v>PFN41S6  - MOUNTING PLATE IN 316L</v>
          </cell>
          <cell r="L669" t="str">
            <v>S6</v>
          </cell>
          <cell r="M669" t="str">
            <v>ACC</v>
          </cell>
          <cell r="N669" t="str">
            <v>A</v>
          </cell>
          <cell r="O669">
            <v>0.85</v>
          </cell>
          <cell r="P669" t="str">
            <v>OK</v>
          </cell>
          <cell r="Q669" t="str">
            <v>73269098</v>
          </cell>
          <cell r="R669" t="str">
            <v>Europe</v>
          </cell>
          <cell r="T669">
            <v>0</v>
          </cell>
          <cell r="V669">
            <v>10</v>
          </cell>
          <cell r="W669">
            <v>0</v>
          </cell>
          <cell r="X669">
            <v>10.24</v>
          </cell>
          <cell r="Y669">
            <v>10.24</v>
          </cell>
          <cell r="Z669">
            <v>12.492800000000001</v>
          </cell>
          <cell r="AA669">
            <v>12.492800000000001</v>
          </cell>
          <cell r="AB669">
            <v>15.116288000000001</v>
          </cell>
          <cell r="AC669" t="str">
            <v>PCE</v>
          </cell>
          <cell r="AF669" t="str">
            <v>PCE</v>
          </cell>
          <cell r="AG669" t="e">
            <v>#REF!</v>
          </cell>
          <cell r="AH669" t="e">
            <v>#REF!</v>
          </cell>
          <cell r="AI669" t="e">
            <v>#REF!</v>
          </cell>
          <cell r="AJ669" t="e">
            <v>#REF!</v>
          </cell>
          <cell r="AK669">
            <v>15.116288000000001</v>
          </cell>
          <cell r="AL669">
            <v>28.314316800000011</v>
          </cell>
          <cell r="AM669">
            <v>875</v>
          </cell>
          <cell r="AN669" t="str">
            <v>KS</v>
          </cell>
          <cell r="AO669" t="b">
            <v>1</v>
          </cell>
          <cell r="AP669" t="str">
            <v>KS</v>
          </cell>
          <cell r="AQ669">
            <v>850</v>
          </cell>
          <cell r="AR669">
            <v>1</v>
          </cell>
          <cell r="AT669" t="str">
            <v>PFN41S 316L</v>
          </cell>
          <cell r="AU669" t="str">
            <v xml:space="preserve"> STROPNÍ ÚCHYT</v>
          </cell>
          <cell r="AV669">
            <v>0</v>
          </cell>
          <cell r="AW669" t="str">
            <v>PFN41S 316L STROPNÍ ÚCHYT</v>
          </cell>
          <cell r="AX669">
            <v>25</v>
          </cell>
          <cell r="AY669" t="str">
            <v>katalog</v>
          </cell>
          <cell r="AZ669" t="str">
            <v>S</v>
          </cell>
          <cell r="BA669" t="str">
            <v>A</v>
          </cell>
          <cell r="BE669" t="str">
            <v xml:space="preserve">09 Profily - Závěsy řady 41 x 41 </v>
          </cell>
          <cell r="BF669">
            <v>0</v>
          </cell>
          <cell r="BG669" t="str">
            <v>stropní úchyt</v>
          </cell>
          <cell r="BH669" t="str">
            <v>316L</v>
          </cell>
          <cell r="BI669" t="str">
            <v>ks</v>
          </cell>
          <cell r="BJ669" t="str">
            <v>ks</v>
          </cell>
        </row>
        <row r="670">
          <cell r="B670">
            <v>595370</v>
          </cell>
          <cell r="C670">
            <v>267</v>
          </cell>
          <cell r="D670">
            <v>7160</v>
          </cell>
          <cell r="E670" t="str">
            <v>Systèmes du support Cablofil Kz</v>
          </cell>
          <cell r="F670" t="str">
            <v>CM595370</v>
          </cell>
          <cell r="G670" t="str">
            <v>CM/595370</v>
          </cell>
          <cell r="H670" t="str">
            <v>Europe</v>
          </cell>
          <cell r="J670" t="str">
            <v>ENSEMBLE CLUGS - CLAME FIXATION CLU GS</v>
          </cell>
          <cell r="K670" t="str">
            <v>CLU GS - CANTILEVER ARM BEAM CLAMP GS</v>
          </cell>
          <cell r="L670" t="str">
            <v>GS</v>
          </cell>
          <cell r="M670" t="str">
            <v>ACC</v>
          </cell>
          <cell r="N670" t="str">
            <v>A</v>
          </cell>
          <cell r="O670">
            <v>0.66</v>
          </cell>
          <cell r="P670" t="str">
            <v>OK</v>
          </cell>
          <cell r="Q670" t="str">
            <v>73269098</v>
          </cell>
          <cell r="R670" t="str">
            <v>Europe</v>
          </cell>
          <cell r="T670">
            <v>0</v>
          </cell>
          <cell r="V670">
            <v>10</v>
          </cell>
          <cell r="W670">
            <v>0</v>
          </cell>
          <cell r="X670">
            <v>1.87</v>
          </cell>
          <cell r="Y670">
            <v>1.87</v>
          </cell>
          <cell r="Z670">
            <v>2.2814000000000001</v>
          </cell>
          <cell r="AA670">
            <v>2.2814000000000001</v>
          </cell>
          <cell r="AB670">
            <v>2.760494</v>
          </cell>
          <cell r="AC670" t="str">
            <v>PCE</v>
          </cell>
          <cell r="AF670" t="str">
            <v>PCE</v>
          </cell>
          <cell r="AG670" t="e">
            <v>#REF!</v>
          </cell>
          <cell r="AH670" t="e">
            <v>#REF!</v>
          </cell>
          <cell r="AI670" t="e">
            <v>#REF!</v>
          </cell>
          <cell r="AJ670" t="e">
            <v>#REF!</v>
          </cell>
          <cell r="AK670">
            <v>2.760494</v>
          </cell>
          <cell r="AL670">
            <v>10.154159999999999</v>
          </cell>
          <cell r="AM670">
            <v>314</v>
          </cell>
          <cell r="AN670" t="str">
            <v>KS</v>
          </cell>
          <cell r="AO670" t="b">
            <v>1</v>
          </cell>
          <cell r="AP670" t="str">
            <v>KS</v>
          </cell>
          <cell r="AQ670">
            <v>660</v>
          </cell>
          <cell r="AR670">
            <v>1</v>
          </cell>
          <cell r="AT670" t="str">
            <v>CLU GS</v>
          </cell>
          <cell r="AU670" t="str">
            <v xml:space="preserve"> JIST.SVORKA</v>
          </cell>
          <cell r="AV670">
            <v>0</v>
          </cell>
          <cell r="AW670" t="str">
            <v>CLU GS JIST.SVORKA</v>
          </cell>
          <cell r="AX670">
            <v>18</v>
          </cell>
          <cell r="BA670" t="str">
            <v>A</v>
          </cell>
          <cell r="BF670">
            <v>0</v>
          </cell>
          <cell r="BG670">
            <v>0</v>
          </cell>
          <cell r="BH670" t="str">
            <v>GS</v>
          </cell>
          <cell r="BI670" t="str">
            <v>ks</v>
          </cell>
          <cell r="BJ670" t="str">
            <v>ks</v>
          </cell>
        </row>
        <row r="671">
          <cell r="B671">
            <v>595373</v>
          </cell>
          <cell r="C671">
            <v>267</v>
          </cell>
          <cell r="D671">
            <v>7160</v>
          </cell>
          <cell r="E671" t="str">
            <v>Systèmes du support Cablofil Kz</v>
          </cell>
          <cell r="F671" t="str">
            <v>CM595373</v>
          </cell>
          <cell r="G671" t="str">
            <v>CM/595373</v>
          </cell>
          <cell r="H671" t="str">
            <v>Europe</v>
          </cell>
          <cell r="J671" t="str">
            <v>ENSEMBLE CLUGC - CLAME FIXATION CLU GC</v>
          </cell>
          <cell r="K671" t="str">
            <v>CLUGC - CANTILEVER ARM BEAM CLAMP GC</v>
          </cell>
          <cell r="L671" t="str">
            <v>GC</v>
          </cell>
          <cell r="M671" t="str">
            <v>ACC</v>
          </cell>
          <cell r="N671" t="str">
            <v>A</v>
          </cell>
          <cell r="O671">
            <v>0.69</v>
          </cell>
          <cell r="P671" t="str">
            <v>OK</v>
          </cell>
          <cell r="Q671" t="str">
            <v>73269098</v>
          </cell>
          <cell r="R671" t="str">
            <v>Europe</v>
          </cell>
          <cell r="T671">
            <v>0</v>
          </cell>
          <cell r="V671">
            <v>10</v>
          </cell>
          <cell r="W671">
            <v>0</v>
          </cell>
          <cell r="X671">
            <v>2.63</v>
          </cell>
          <cell r="Y671">
            <v>2.63</v>
          </cell>
          <cell r="Z671">
            <v>3.2085999999999997</v>
          </cell>
          <cell r="AA671">
            <v>3.2085999999999997</v>
          </cell>
          <cell r="AB671">
            <v>3.8824059999999996</v>
          </cell>
          <cell r="AC671" t="str">
            <v>PCE</v>
          </cell>
          <cell r="AF671" t="str">
            <v>PCE</v>
          </cell>
          <cell r="AG671" t="e">
            <v>#REF!</v>
          </cell>
          <cell r="AH671" t="e">
            <v>#REF!</v>
          </cell>
          <cell r="AI671" t="e">
            <v>#REF!</v>
          </cell>
          <cell r="AJ671" t="e">
            <v>#REF!</v>
          </cell>
          <cell r="AK671">
            <v>3.8824059999999996</v>
          </cell>
          <cell r="AL671">
            <v>15.441839999999999</v>
          </cell>
          <cell r="AM671">
            <v>478</v>
          </cell>
          <cell r="AN671" t="str">
            <v>KS</v>
          </cell>
          <cell r="AO671" t="b">
            <v>1</v>
          </cell>
          <cell r="AP671" t="str">
            <v>KS</v>
          </cell>
          <cell r="AQ671">
            <v>690</v>
          </cell>
          <cell r="AR671">
            <v>1</v>
          </cell>
          <cell r="AT671" t="str">
            <v>CLU GC</v>
          </cell>
          <cell r="AU671" t="str">
            <v xml:space="preserve"> JIST.SVORKA</v>
          </cell>
          <cell r="AV671">
            <v>0</v>
          </cell>
          <cell r="AW671" t="str">
            <v>CLU GC JIST.SVORKA</v>
          </cell>
          <cell r="AX671">
            <v>18</v>
          </cell>
          <cell r="BA671" t="str">
            <v>A</v>
          </cell>
          <cell r="BF671">
            <v>0</v>
          </cell>
          <cell r="BG671">
            <v>0</v>
          </cell>
          <cell r="BH671" t="str">
            <v>GC</v>
          </cell>
          <cell r="BI671" t="str">
            <v>ks</v>
          </cell>
          <cell r="BJ671" t="str">
            <v>ks</v>
          </cell>
        </row>
        <row r="672">
          <cell r="B672">
            <v>595374</v>
          </cell>
          <cell r="C672">
            <v>267</v>
          </cell>
          <cell r="D672">
            <v>7160</v>
          </cell>
          <cell r="E672" t="str">
            <v>Systèmes du support Cablofil Kz</v>
          </cell>
          <cell r="F672" t="str">
            <v>CM595374</v>
          </cell>
          <cell r="G672" t="str">
            <v>CM/595374</v>
          </cell>
          <cell r="H672" t="str">
            <v>Europe</v>
          </cell>
          <cell r="J672" t="str">
            <v>ENSEMBLE CLUS6 - CLAME FIXATION CLU I316</v>
          </cell>
          <cell r="K672" t="str">
            <v>CLUS6 - CANTILEVER ARM BEAM CLAMP IN 316</v>
          </cell>
          <cell r="L672" t="str">
            <v>S6</v>
          </cell>
          <cell r="M672" t="str">
            <v>ACC</v>
          </cell>
          <cell r="N672" t="str">
            <v>A</v>
          </cell>
          <cell r="O672">
            <v>0.65200000000000002</v>
          </cell>
          <cell r="P672" t="str">
            <v>OK</v>
          </cell>
          <cell r="Q672" t="str">
            <v>73269098</v>
          </cell>
          <cell r="R672" t="str">
            <v>Europe</v>
          </cell>
          <cell r="T672">
            <v>0</v>
          </cell>
          <cell r="V672">
            <v>10</v>
          </cell>
          <cell r="W672">
            <v>0</v>
          </cell>
          <cell r="X672">
            <v>8.17</v>
          </cell>
          <cell r="Y672">
            <v>8.17</v>
          </cell>
          <cell r="Z672">
            <v>9.9673999999999996</v>
          </cell>
          <cell r="AA672">
            <v>9.9673999999999996</v>
          </cell>
          <cell r="AB672">
            <v>12.060554</v>
          </cell>
          <cell r="AC672" t="str">
            <v>PCE</v>
          </cell>
          <cell r="AF672" t="str">
            <v>PCE</v>
          </cell>
          <cell r="AG672" t="e">
            <v>#REF!</v>
          </cell>
          <cell r="AH672" t="e">
            <v>#REF!</v>
          </cell>
          <cell r="AI672" t="e">
            <v>#REF!</v>
          </cell>
          <cell r="AJ672" t="e">
            <v>#REF!</v>
          </cell>
          <cell r="AK672">
            <v>12.060554</v>
          </cell>
          <cell r="AN672" t="str">
            <v>KS</v>
          </cell>
          <cell r="AO672" t="b">
            <v>1</v>
          </cell>
          <cell r="AP672" t="str">
            <v>KS</v>
          </cell>
          <cell r="AQ672">
            <v>652</v>
          </cell>
          <cell r="AR672">
            <v>1</v>
          </cell>
          <cell r="AT672" t="str">
            <v>CLU 316L</v>
          </cell>
          <cell r="AU672" t="str">
            <v xml:space="preserve"> JIST.SVORKA</v>
          </cell>
          <cell r="AV672">
            <v>0</v>
          </cell>
          <cell r="AW672" t="str">
            <v>CLU 316L JIST.SVORKA</v>
          </cell>
          <cell r="AX672">
            <v>20</v>
          </cell>
          <cell r="BA672" t="str">
            <v>N</v>
          </cell>
          <cell r="BF672">
            <v>0</v>
          </cell>
          <cell r="BG672">
            <v>0</v>
          </cell>
          <cell r="BH672" t="str">
            <v>316L</v>
          </cell>
          <cell r="BI672" t="str">
            <v>ks</v>
          </cell>
          <cell r="BJ672" t="str">
            <v>ks</v>
          </cell>
        </row>
        <row r="673">
          <cell r="B673">
            <v>595380</v>
          </cell>
          <cell r="C673">
            <v>267</v>
          </cell>
          <cell r="D673">
            <v>7160</v>
          </cell>
          <cell r="E673" t="str">
            <v>Systèmes du support Cablofil Kz</v>
          </cell>
          <cell r="F673" t="str">
            <v>CM595380</v>
          </cell>
          <cell r="G673" t="str">
            <v>CM/595380</v>
          </cell>
          <cell r="H673" t="str">
            <v>Europe</v>
          </cell>
          <cell r="J673" t="str">
            <v>PFR41SGS-PLATINE B ENCL RE41SP GS</v>
          </cell>
          <cell r="K673" t="str">
            <v>PFR41SGS</v>
          </cell>
          <cell r="L673" t="str">
            <v>GS</v>
          </cell>
          <cell r="M673" t="str">
            <v>ACC</v>
          </cell>
          <cell r="N673" t="str">
            <v>A</v>
          </cell>
          <cell r="O673">
            <v>0.69</v>
          </cell>
          <cell r="P673" t="str">
            <v>OK</v>
          </cell>
          <cell r="Q673" t="str">
            <v>73269098</v>
          </cell>
          <cell r="R673" t="str">
            <v>Europe</v>
          </cell>
          <cell r="T673">
            <v>0</v>
          </cell>
          <cell r="V673">
            <v>10</v>
          </cell>
          <cell r="W673">
            <v>0</v>
          </cell>
          <cell r="X673">
            <v>1.74</v>
          </cell>
          <cell r="Y673">
            <v>1.74</v>
          </cell>
          <cell r="Z673">
            <v>2.1227999999999998</v>
          </cell>
          <cell r="AA673">
            <v>2.1227999999999998</v>
          </cell>
          <cell r="AB673">
            <v>2.5685879999999996</v>
          </cell>
          <cell r="AC673" t="str">
            <v>PCE</v>
          </cell>
          <cell r="AF673" t="str">
            <v>PCE</v>
          </cell>
          <cell r="AG673" t="e">
            <v>#REF!</v>
          </cell>
          <cell r="AH673" t="e">
            <v>#REF!</v>
          </cell>
          <cell r="AI673" t="e">
            <v>#REF!</v>
          </cell>
          <cell r="AJ673" t="e">
            <v>#REF!</v>
          </cell>
          <cell r="AK673">
            <v>2.5685879999999996</v>
          </cell>
          <cell r="AL673">
            <v>10.471679999999999</v>
          </cell>
          <cell r="AM673">
            <v>324</v>
          </cell>
          <cell r="AN673" t="str">
            <v>KS</v>
          </cell>
          <cell r="AO673" t="b">
            <v>1</v>
          </cell>
          <cell r="AP673" t="str">
            <v>KS</v>
          </cell>
          <cell r="AQ673">
            <v>690</v>
          </cell>
          <cell r="AR673">
            <v>1</v>
          </cell>
          <cell r="AT673" t="str">
            <v>PFR41S GS</v>
          </cell>
          <cell r="AU673" t="str">
            <v xml:space="preserve"> STROP.ÚCHYT RE41SP</v>
          </cell>
          <cell r="AV673">
            <v>0</v>
          </cell>
          <cell r="AW673" t="str">
            <v>PFR41S GS STROP.ÚCHYT RE41SP</v>
          </cell>
          <cell r="AX673">
            <v>28</v>
          </cell>
          <cell r="BA673" t="str">
            <v>A</v>
          </cell>
          <cell r="BF673">
            <v>0</v>
          </cell>
          <cell r="BG673">
            <v>0</v>
          </cell>
          <cell r="BH673" t="str">
            <v>GS</v>
          </cell>
          <cell r="BI673" t="str">
            <v>ks</v>
          </cell>
          <cell r="BJ673" t="str">
            <v>ks</v>
          </cell>
        </row>
        <row r="674">
          <cell r="B674">
            <v>595500</v>
          </cell>
          <cell r="C674">
            <v>267</v>
          </cell>
          <cell r="D674">
            <v>7160</v>
          </cell>
          <cell r="E674" t="str">
            <v>Systèmes du support Cablofil Kz</v>
          </cell>
          <cell r="F674" t="str">
            <v>CM595500</v>
          </cell>
          <cell r="G674" t="str">
            <v>CM/595500</v>
          </cell>
          <cell r="H674" t="str">
            <v>Europe</v>
          </cell>
          <cell r="J674" t="str">
            <v>R41S1000GS - RAIL 41X41X2.5 S 1000 GS</v>
          </cell>
          <cell r="K674" t="str">
            <v>R41S1000GS STRUT 41X41X2.5 S 1000 GS</v>
          </cell>
          <cell r="L674" t="str">
            <v>GS</v>
          </cell>
          <cell r="M674" t="str">
            <v>ACC</v>
          </cell>
          <cell r="N674" t="str">
            <v>A</v>
          </cell>
          <cell r="O674">
            <v>2.4700000000000002</v>
          </cell>
          <cell r="P674" t="str">
            <v>OK</v>
          </cell>
          <cell r="Q674" t="str">
            <v>73269098</v>
          </cell>
          <cell r="R674" t="str">
            <v>Europe</v>
          </cell>
          <cell r="T674">
            <v>0</v>
          </cell>
          <cell r="V674" t="str">
            <v>-</v>
          </cell>
          <cell r="W674">
            <v>0</v>
          </cell>
          <cell r="X674">
            <v>2.61</v>
          </cell>
          <cell r="Y674">
            <v>2.61</v>
          </cell>
          <cell r="Z674">
            <v>3.1841999999999997</v>
          </cell>
          <cell r="AA674">
            <v>3.1841999999999997</v>
          </cell>
          <cell r="AB674">
            <v>3.8528819999999997</v>
          </cell>
          <cell r="AC674" t="str">
            <v>PCE</v>
          </cell>
          <cell r="AF674" t="str">
            <v>PCE</v>
          </cell>
          <cell r="AG674" t="e">
            <v>#REF!</v>
          </cell>
          <cell r="AH674" t="e">
            <v>#REF!</v>
          </cell>
          <cell r="AI674" t="e">
            <v>#REF!</v>
          </cell>
          <cell r="AJ674" t="e">
            <v>#REF!</v>
          </cell>
          <cell r="AK674">
            <v>3.8528819999999997</v>
          </cell>
          <cell r="AL674">
            <v>7.2712381133700017</v>
          </cell>
          <cell r="AM674">
            <v>225</v>
          </cell>
          <cell r="AN674" t="str">
            <v>KS</v>
          </cell>
          <cell r="AO674" t="b">
            <v>1</v>
          </cell>
          <cell r="AP674" t="str">
            <v>KS</v>
          </cell>
          <cell r="AQ674">
            <v>2470</v>
          </cell>
          <cell r="AR674">
            <v>1</v>
          </cell>
          <cell r="AT674" t="str">
            <v>R41S1000 GS</v>
          </cell>
          <cell r="AU674" t="str">
            <v xml:space="preserve"> PROFIL R41S</v>
          </cell>
          <cell r="AV674">
            <v>0</v>
          </cell>
          <cell r="AW674" t="str">
            <v>R41S1000 GS PROFIL R41S</v>
          </cell>
          <cell r="AX674">
            <v>23</v>
          </cell>
          <cell r="BA674" t="str">
            <v>A</v>
          </cell>
          <cell r="BB674" t="str">
            <v>přepočet z M na KS</v>
          </cell>
          <cell r="BF674">
            <v>0</v>
          </cell>
          <cell r="BG674">
            <v>0</v>
          </cell>
          <cell r="BH674" t="str">
            <v>GS</v>
          </cell>
          <cell r="BI674" t="str">
            <v>ks</v>
          </cell>
          <cell r="BJ674" t="str">
            <v>ks</v>
          </cell>
        </row>
        <row r="675">
          <cell r="B675">
            <v>595503</v>
          </cell>
          <cell r="C675">
            <v>267</v>
          </cell>
          <cell r="D675">
            <v>7160</v>
          </cell>
          <cell r="E675" t="str">
            <v>Systèmes du support Cablofil Kz</v>
          </cell>
          <cell r="F675" t="str">
            <v>CM595503</v>
          </cell>
          <cell r="G675" t="str">
            <v>CM/595503</v>
          </cell>
          <cell r="H675" t="str">
            <v>Europe</v>
          </cell>
          <cell r="J675" t="str">
            <v>R41S1000GC - RAIL 41X41X2,5 S 1000 GC</v>
          </cell>
          <cell r="K675" t="str">
            <v>R41S1000GC STRUT 41X41X2.5 S 1000 HDG</v>
          </cell>
          <cell r="L675" t="str">
            <v>GC</v>
          </cell>
          <cell r="M675" t="str">
            <v>ACC</v>
          </cell>
          <cell r="N675" t="str">
            <v>A</v>
          </cell>
          <cell r="O675">
            <v>2.56</v>
          </cell>
          <cell r="P675" t="str">
            <v>OK</v>
          </cell>
          <cell r="Q675" t="str">
            <v>73269098</v>
          </cell>
          <cell r="R675" t="str">
            <v>Europe</v>
          </cell>
          <cell r="T675">
            <v>0</v>
          </cell>
          <cell r="V675" t="str">
            <v>-</v>
          </cell>
          <cell r="W675">
            <v>0</v>
          </cell>
          <cell r="X675">
            <v>3.59</v>
          </cell>
          <cell r="Y675">
            <v>3.59</v>
          </cell>
          <cell r="Z675">
            <v>4.3797999999999995</v>
          </cell>
          <cell r="AA675">
            <v>4.3797999999999995</v>
          </cell>
          <cell r="AB675">
            <v>5.2995579999999993</v>
          </cell>
          <cell r="AC675" t="str">
            <v>PCE</v>
          </cell>
          <cell r="AF675" t="str">
            <v>PCE</v>
          </cell>
          <cell r="AG675" t="e">
            <v>#REF!</v>
          </cell>
          <cell r="AH675" t="e">
            <v>#REF!</v>
          </cell>
          <cell r="AI675" t="e">
            <v>#REF!</v>
          </cell>
          <cell r="AJ675" t="e">
            <v>#REF!</v>
          </cell>
          <cell r="AK675">
            <v>5.2995579999999993</v>
          </cell>
          <cell r="AL675">
            <v>10.712794443120004</v>
          </cell>
          <cell r="AM675">
            <v>332</v>
          </cell>
          <cell r="AN675" t="str">
            <v>KS</v>
          </cell>
          <cell r="AO675" t="b">
            <v>1</v>
          </cell>
          <cell r="AP675" t="str">
            <v>KS</v>
          </cell>
          <cell r="AQ675">
            <v>2560</v>
          </cell>
          <cell r="AR675">
            <v>1</v>
          </cell>
          <cell r="AT675" t="str">
            <v>R41S1000 GC</v>
          </cell>
          <cell r="AU675" t="str">
            <v xml:space="preserve"> PROFIL R41S</v>
          </cell>
          <cell r="AV675">
            <v>0</v>
          </cell>
          <cell r="AW675" t="str">
            <v>R41S1000 GC PROFIL R41S</v>
          </cell>
          <cell r="AX675">
            <v>23</v>
          </cell>
          <cell r="BA675" t="str">
            <v>A</v>
          </cell>
          <cell r="BB675" t="str">
            <v>přepočet z M na KS</v>
          </cell>
          <cell r="BF675">
            <v>0</v>
          </cell>
          <cell r="BG675">
            <v>0</v>
          </cell>
          <cell r="BH675" t="str">
            <v>GC</v>
          </cell>
          <cell r="BI675" t="str">
            <v>ks</v>
          </cell>
          <cell r="BJ675" t="str">
            <v>ks</v>
          </cell>
        </row>
        <row r="676">
          <cell r="B676">
            <v>595510</v>
          </cell>
          <cell r="C676">
            <v>267</v>
          </cell>
          <cell r="D676">
            <v>7160</v>
          </cell>
          <cell r="E676" t="str">
            <v>Systèmes du support Cablofil Kz</v>
          </cell>
          <cell r="F676" t="str">
            <v>CM595510</v>
          </cell>
          <cell r="G676" t="str">
            <v>CM/595510</v>
          </cell>
          <cell r="H676" t="str">
            <v>Europe</v>
          </cell>
          <cell r="J676" t="str">
            <v>R41S2000GS - RAIL 41X41X2.5 S 2000 GS</v>
          </cell>
          <cell r="K676" t="str">
            <v>R41S2000GS STRUT 41X41X2.5 S 2000 GS</v>
          </cell>
          <cell r="L676" t="str">
            <v>GS</v>
          </cell>
          <cell r="M676" t="str">
            <v>ACC</v>
          </cell>
          <cell r="N676" t="str">
            <v>A</v>
          </cell>
          <cell r="O676">
            <v>4.9400000000000004</v>
          </cell>
          <cell r="P676" t="str">
            <v>OK</v>
          </cell>
          <cell r="Q676" t="str">
            <v>73269098</v>
          </cell>
          <cell r="R676" t="str">
            <v>Europe</v>
          </cell>
          <cell r="T676">
            <v>0</v>
          </cell>
          <cell r="V676" t="str">
            <v>-</v>
          </cell>
          <cell r="W676">
            <v>0</v>
          </cell>
          <cell r="X676">
            <v>5.19</v>
          </cell>
          <cell r="Y676">
            <v>5.19</v>
          </cell>
          <cell r="Z676">
            <v>6.3318000000000003</v>
          </cell>
          <cell r="AA676">
            <v>6.3318000000000003</v>
          </cell>
          <cell r="AB676">
            <v>7.6614779999999998</v>
          </cell>
          <cell r="AC676" t="str">
            <v>PCE</v>
          </cell>
          <cell r="AF676" t="str">
            <v>PCE</v>
          </cell>
          <cell r="AG676" t="e">
            <v>#REF!</v>
          </cell>
          <cell r="AH676" t="e">
            <v>#REF!</v>
          </cell>
          <cell r="AI676" t="e">
            <v>#REF!</v>
          </cell>
          <cell r="AJ676" t="e">
            <v>#REF!</v>
          </cell>
          <cell r="AK676">
            <v>7.6614779999999998</v>
          </cell>
          <cell r="AL676">
            <v>14.55438652668</v>
          </cell>
          <cell r="AM676">
            <v>450</v>
          </cell>
          <cell r="AN676" t="str">
            <v>KS</v>
          </cell>
          <cell r="AO676" t="b">
            <v>1</v>
          </cell>
          <cell r="AP676" t="str">
            <v>KS</v>
          </cell>
          <cell r="AQ676">
            <v>4940</v>
          </cell>
          <cell r="AR676">
            <v>1</v>
          </cell>
          <cell r="AT676" t="str">
            <v>R41S2000 GS</v>
          </cell>
          <cell r="AU676" t="str">
            <v xml:space="preserve"> PROFIL R41S</v>
          </cell>
          <cell r="AV676">
            <v>0</v>
          </cell>
          <cell r="AW676" t="str">
            <v>R41S2000 GS PROFIL R41S</v>
          </cell>
          <cell r="AX676">
            <v>23</v>
          </cell>
          <cell r="BA676" t="str">
            <v>A</v>
          </cell>
          <cell r="BB676" t="str">
            <v>přepočet z M na KS</v>
          </cell>
          <cell r="BF676">
            <v>0</v>
          </cell>
          <cell r="BG676">
            <v>0</v>
          </cell>
          <cell r="BH676" t="str">
            <v>GS</v>
          </cell>
          <cell r="BI676" t="str">
            <v>ks</v>
          </cell>
          <cell r="BJ676" t="str">
            <v>ks</v>
          </cell>
        </row>
        <row r="677">
          <cell r="B677">
            <v>595513</v>
          </cell>
          <cell r="C677">
            <v>267</v>
          </cell>
          <cell r="D677">
            <v>7160</v>
          </cell>
          <cell r="E677" t="str">
            <v>Systèmes du support Cablofil Kz</v>
          </cell>
          <cell r="F677" t="str">
            <v>CM595513</v>
          </cell>
          <cell r="G677" t="str">
            <v>CM/595513</v>
          </cell>
          <cell r="H677" t="str">
            <v>Europe</v>
          </cell>
          <cell r="J677" t="str">
            <v>R41S2000GC - RAIL 41X41X2,5 S 2000 GC</v>
          </cell>
          <cell r="K677" t="str">
            <v>R41S2000GC STRUT 41X41X2.5 S 2000 HDG</v>
          </cell>
          <cell r="L677" t="str">
            <v>GC</v>
          </cell>
          <cell r="M677" t="str">
            <v>ACC</v>
          </cell>
          <cell r="N677" t="str">
            <v>A</v>
          </cell>
          <cell r="O677">
            <v>5.13</v>
          </cell>
          <cell r="P677" t="str">
            <v>OK</v>
          </cell>
          <cell r="Q677" t="str">
            <v>73269098</v>
          </cell>
          <cell r="R677" t="str">
            <v>Europe</v>
          </cell>
          <cell r="T677">
            <v>0</v>
          </cell>
          <cell r="V677">
            <v>0</v>
          </cell>
          <cell r="W677">
            <v>0</v>
          </cell>
          <cell r="X677">
            <v>7.47</v>
          </cell>
          <cell r="Y677">
            <v>7.47</v>
          </cell>
          <cell r="Z677">
            <v>9.1133999999999986</v>
          </cell>
          <cell r="AA677">
            <v>9.1133999999999986</v>
          </cell>
          <cell r="AB677">
            <v>11.027213999999997</v>
          </cell>
          <cell r="AC677" t="str">
            <v>PCE</v>
          </cell>
          <cell r="AF677" t="str">
            <v>PCE</v>
          </cell>
          <cell r="AG677" t="e">
            <v>#REF!</v>
          </cell>
          <cell r="AH677" t="e">
            <v>#REF!</v>
          </cell>
          <cell r="AI677" t="e">
            <v>#REF!</v>
          </cell>
          <cell r="AJ677" t="e">
            <v>#REF!</v>
          </cell>
          <cell r="AK677">
            <v>11.027213999999997</v>
          </cell>
          <cell r="AL677">
            <v>21.535903703159999</v>
          </cell>
          <cell r="AM677">
            <v>666</v>
          </cell>
          <cell r="AN677" t="str">
            <v>KS</v>
          </cell>
          <cell r="AO677" t="b">
            <v>1</v>
          </cell>
          <cell r="AP677" t="str">
            <v>KS</v>
          </cell>
          <cell r="AQ677">
            <v>5130</v>
          </cell>
          <cell r="AR677">
            <v>1</v>
          </cell>
          <cell r="AT677" t="str">
            <v>R41S2000 GC</v>
          </cell>
          <cell r="AU677" t="str">
            <v xml:space="preserve"> PROFIL R41S</v>
          </cell>
          <cell r="AV677">
            <v>0</v>
          </cell>
          <cell r="AW677" t="str">
            <v>R41S2000 GC PROFIL R41S</v>
          </cell>
          <cell r="AX677">
            <v>23</v>
          </cell>
          <cell r="BA677" t="str">
            <v>A</v>
          </cell>
          <cell r="BB677" t="str">
            <v>přepočet z M na KS</v>
          </cell>
          <cell r="BF677">
            <v>0</v>
          </cell>
          <cell r="BG677">
            <v>0</v>
          </cell>
          <cell r="BH677" t="str">
            <v>GC</v>
          </cell>
          <cell r="BI677" t="str">
            <v>ks</v>
          </cell>
          <cell r="BJ677" t="str">
            <v>ks</v>
          </cell>
        </row>
        <row r="678">
          <cell r="B678">
            <v>595520</v>
          </cell>
          <cell r="C678">
            <v>267</v>
          </cell>
          <cell r="D678">
            <v>7160</v>
          </cell>
          <cell r="E678" t="str">
            <v>Systèmes du support Cablofil Kz</v>
          </cell>
          <cell r="F678" t="str">
            <v>CM595520</v>
          </cell>
          <cell r="G678" t="str">
            <v>CM/595520</v>
          </cell>
          <cell r="H678" t="str">
            <v>Europe</v>
          </cell>
          <cell r="I678" t="str">
            <v>universel</v>
          </cell>
          <cell r="J678" t="str">
            <v>R41S3000GS - RAIL 41X41X2.5 S 3000 GS</v>
          </cell>
          <cell r="K678" t="str">
            <v>R41S3000GS STRUT 41X41X2.5 S 3000 GS</v>
          </cell>
          <cell r="L678" t="str">
            <v>GS</v>
          </cell>
          <cell r="M678" t="str">
            <v>ACC</v>
          </cell>
          <cell r="N678" t="str">
            <v>A</v>
          </cell>
          <cell r="O678">
            <v>7.41</v>
          </cell>
          <cell r="P678" t="str">
            <v>OK</v>
          </cell>
          <cell r="Q678" t="str">
            <v>73269098</v>
          </cell>
          <cell r="R678" t="str">
            <v>Europe</v>
          </cell>
          <cell r="T678">
            <v>0</v>
          </cell>
          <cell r="V678">
            <v>2</v>
          </cell>
          <cell r="W678">
            <v>0</v>
          </cell>
          <cell r="X678">
            <v>7.64</v>
          </cell>
          <cell r="Y678">
            <v>7.64</v>
          </cell>
          <cell r="Z678">
            <v>9.3208000000000002</v>
          </cell>
          <cell r="AA678">
            <v>9.3208000000000002</v>
          </cell>
          <cell r="AB678">
            <v>11.278167999999999</v>
          </cell>
          <cell r="AC678" t="str">
            <v>PCE</v>
          </cell>
          <cell r="AF678" t="str">
            <v>PCE</v>
          </cell>
          <cell r="AG678" t="e">
            <v>#REF!</v>
          </cell>
          <cell r="AH678" t="e">
            <v>#REF!</v>
          </cell>
          <cell r="AI678" t="e">
            <v>#REF!</v>
          </cell>
          <cell r="AJ678" t="e">
            <v>#REF!</v>
          </cell>
          <cell r="AK678">
            <v>11.278167999999999</v>
          </cell>
          <cell r="AL678">
            <v>21.77119751194131</v>
          </cell>
          <cell r="AM678">
            <v>673</v>
          </cell>
          <cell r="AN678" t="str">
            <v>KS</v>
          </cell>
          <cell r="AO678" t="b">
            <v>1</v>
          </cell>
          <cell r="AP678" t="str">
            <v>KS</v>
          </cell>
          <cell r="AQ678">
            <v>7410</v>
          </cell>
          <cell r="AR678">
            <v>1</v>
          </cell>
          <cell r="AT678" t="str">
            <v>R41S3000 GS</v>
          </cell>
          <cell r="AU678" t="str">
            <v xml:space="preserve"> PROFIL R41S</v>
          </cell>
          <cell r="AV678">
            <v>0</v>
          </cell>
          <cell r="AW678" t="str">
            <v>R41S3000 GS PROFIL R41S</v>
          </cell>
          <cell r="AX678">
            <v>23</v>
          </cell>
          <cell r="AY678" t="str">
            <v>katalog</v>
          </cell>
          <cell r="AZ678" t="str">
            <v>ZS</v>
          </cell>
          <cell r="BA678" t="str">
            <v>A</v>
          </cell>
          <cell r="BB678" t="str">
            <v>přepočet z M na KS</v>
          </cell>
          <cell r="BD678" t="str">
            <v xml:space="preserve">09 Profily - Závěsy řady 41 x 41 </v>
          </cell>
          <cell r="BF678">
            <v>0</v>
          </cell>
          <cell r="BG678" t="str">
            <v>profil</v>
          </cell>
          <cell r="BH678" t="str">
            <v>GS</v>
          </cell>
          <cell r="BI678" t="str">
            <v>ks</v>
          </cell>
          <cell r="BJ678" t="str">
            <v>ks</v>
          </cell>
        </row>
        <row r="679">
          <cell r="B679">
            <v>595523</v>
          </cell>
          <cell r="C679">
            <v>267</v>
          </cell>
          <cell r="D679">
            <v>7160</v>
          </cell>
          <cell r="E679" t="str">
            <v>Systèmes du support Cablofil Kz</v>
          </cell>
          <cell r="F679" t="str">
            <v>CM595523</v>
          </cell>
          <cell r="G679" t="str">
            <v>CM/595523</v>
          </cell>
          <cell r="H679" t="str">
            <v>Europe</v>
          </cell>
          <cell r="I679" t="str">
            <v>universel</v>
          </cell>
          <cell r="J679" t="str">
            <v>R41S3000GC - RAIL 41X41X2,5 S 3000 GC</v>
          </cell>
          <cell r="K679" t="str">
            <v>R41S3000GC STRUT 41X41X2.5 S 3000 HDG</v>
          </cell>
          <cell r="L679" t="str">
            <v>GC</v>
          </cell>
          <cell r="M679" t="str">
            <v>ACC</v>
          </cell>
          <cell r="N679" t="str">
            <v>A</v>
          </cell>
          <cell r="O679">
            <v>7.69</v>
          </cell>
          <cell r="P679" t="str">
            <v>OK</v>
          </cell>
          <cell r="Q679" t="str">
            <v>73269098</v>
          </cell>
          <cell r="R679" t="str">
            <v>Europe</v>
          </cell>
          <cell r="T679">
            <v>0</v>
          </cell>
          <cell r="V679">
            <v>2</v>
          </cell>
          <cell r="W679">
            <v>0</v>
          </cell>
          <cell r="X679">
            <v>10.5</v>
          </cell>
          <cell r="Y679">
            <v>10.5</v>
          </cell>
          <cell r="Z679">
            <v>12.81</v>
          </cell>
          <cell r="AA679">
            <v>12.81</v>
          </cell>
          <cell r="AB679">
            <v>15.5001</v>
          </cell>
          <cell r="AC679" t="str">
            <v>PCE</v>
          </cell>
          <cell r="AF679" t="str">
            <v>PCE</v>
          </cell>
          <cell r="AG679" t="e">
            <v>#REF!</v>
          </cell>
          <cell r="AH679" t="e">
            <v>#REF!</v>
          </cell>
          <cell r="AI679" t="e">
            <v>#REF!</v>
          </cell>
          <cell r="AJ679" t="e">
            <v>#REF!</v>
          </cell>
          <cell r="AK679">
            <v>15.5001</v>
          </cell>
          <cell r="AL679">
            <v>33.665290705615803</v>
          </cell>
          <cell r="AM679">
            <v>1041</v>
          </cell>
          <cell r="AN679" t="str">
            <v>KS</v>
          </cell>
          <cell r="AO679" t="b">
            <v>1</v>
          </cell>
          <cell r="AP679" t="str">
            <v>KS</v>
          </cell>
          <cell r="AQ679">
            <v>7690</v>
          </cell>
          <cell r="AR679">
            <v>1</v>
          </cell>
          <cell r="AT679" t="str">
            <v>R41S3000 GC</v>
          </cell>
          <cell r="AU679" t="str">
            <v xml:space="preserve"> PROFIL R41S</v>
          </cell>
          <cell r="AV679">
            <v>0</v>
          </cell>
          <cell r="AW679" t="str">
            <v>R41S3000 GC PROFIL R41S</v>
          </cell>
          <cell r="AX679">
            <v>23</v>
          </cell>
          <cell r="AY679" t="str">
            <v>katalog</v>
          </cell>
          <cell r="AZ679" t="str">
            <v>ZS</v>
          </cell>
          <cell r="BA679" t="str">
            <v>A</v>
          </cell>
          <cell r="BB679" t="str">
            <v>přepočet z M na KS</v>
          </cell>
          <cell r="BD679" t="str">
            <v xml:space="preserve">09 Profily - Závěsy řady 41 x 41 </v>
          </cell>
          <cell r="BF679">
            <v>0</v>
          </cell>
          <cell r="BG679" t="str">
            <v>profil</v>
          </cell>
          <cell r="BH679" t="str">
            <v>GC</v>
          </cell>
          <cell r="BI679" t="str">
            <v>ks</v>
          </cell>
          <cell r="BJ679" t="str">
            <v>ks</v>
          </cell>
        </row>
        <row r="680">
          <cell r="B680">
            <v>595524</v>
          </cell>
          <cell r="C680">
            <v>267</v>
          </cell>
          <cell r="D680">
            <v>7160</v>
          </cell>
          <cell r="E680" t="str">
            <v>Systèmes du support Cablofil Kz</v>
          </cell>
          <cell r="F680" t="str">
            <v>CM595524</v>
          </cell>
          <cell r="G680" t="str">
            <v>CM/595524</v>
          </cell>
          <cell r="H680" t="str">
            <v>Europe</v>
          </cell>
          <cell r="I680" t="str">
            <v>universel</v>
          </cell>
          <cell r="J680" t="str">
            <v>R41S3000S6 - RAIL 41X41 S 3000 IN316L</v>
          </cell>
          <cell r="K680" t="str">
            <v>R41S3000S6 STRUT 41X41X2.5S 3000 SS 316L</v>
          </cell>
          <cell r="L680" t="str">
            <v>S6</v>
          </cell>
          <cell r="M680" t="str">
            <v>ACC</v>
          </cell>
          <cell r="N680" t="str">
            <v>A</v>
          </cell>
          <cell r="O680">
            <v>6.14</v>
          </cell>
          <cell r="P680" t="str">
            <v>OK</v>
          </cell>
          <cell r="Q680" t="str">
            <v>73269098</v>
          </cell>
          <cell r="R680" t="str">
            <v>Europe</v>
          </cell>
          <cell r="T680">
            <v>0</v>
          </cell>
          <cell r="V680">
            <v>2</v>
          </cell>
          <cell r="W680">
            <v>0</v>
          </cell>
          <cell r="X680">
            <v>46.7</v>
          </cell>
          <cell r="Y680">
            <v>46.7</v>
          </cell>
          <cell r="Z680">
            <v>56.974000000000004</v>
          </cell>
          <cell r="AA680">
            <v>56.974000000000004</v>
          </cell>
          <cell r="AB680">
            <v>68.938540000000003</v>
          </cell>
          <cell r="AC680" t="str">
            <v>PCE</v>
          </cell>
          <cell r="AF680" t="str">
            <v>PCE</v>
          </cell>
          <cell r="AG680" t="e">
            <v>#REF!</v>
          </cell>
          <cell r="AH680" t="e">
            <v>#REF!</v>
          </cell>
          <cell r="AI680" t="e">
            <v>#REF!</v>
          </cell>
          <cell r="AJ680" t="e">
            <v>#REF!</v>
          </cell>
          <cell r="AK680">
            <v>68.938540000000003</v>
          </cell>
          <cell r="AL680">
            <v>122.7669724512</v>
          </cell>
          <cell r="AM680">
            <v>3794</v>
          </cell>
          <cell r="AN680" t="str">
            <v>KS</v>
          </cell>
          <cell r="AO680" t="b">
            <v>1</v>
          </cell>
          <cell r="AP680" t="str">
            <v>KS</v>
          </cell>
          <cell r="AQ680">
            <v>6140</v>
          </cell>
          <cell r="AR680">
            <v>1</v>
          </cell>
          <cell r="AT680" t="str">
            <v>R41S3000 316L</v>
          </cell>
          <cell r="AU680" t="str">
            <v xml:space="preserve"> PROFIL R41S</v>
          </cell>
          <cell r="AV680">
            <v>0</v>
          </cell>
          <cell r="AW680" t="str">
            <v>R41S3000 316L PROFIL R41S</v>
          </cell>
          <cell r="AX680">
            <v>25</v>
          </cell>
          <cell r="AY680" t="str">
            <v>katalog</v>
          </cell>
          <cell r="AZ680" t="str">
            <v>ZS</v>
          </cell>
          <cell r="BA680" t="str">
            <v>A</v>
          </cell>
          <cell r="BB680" t="str">
            <v>přepočet z M na KS</v>
          </cell>
          <cell r="BE680" t="str">
            <v xml:space="preserve">09 Profily - Závěsy řady 41 x 41 </v>
          </cell>
          <cell r="BF680">
            <v>0</v>
          </cell>
          <cell r="BG680" t="str">
            <v>profil</v>
          </cell>
          <cell r="BH680" t="str">
            <v>316L</v>
          </cell>
          <cell r="BI680" t="str">
            <v>ks</v>
          </cell>
          <cell r="BJ680" t="str">
            <v>ks</v>
          </cell>
        </row>
        <row r="681">
          <cell r="B681">
            <v>595530</v>
          </cell>
          <cell r="C681">
            <v>267</v>
          </cell>
          <cell r="D681">
            <v>7160</v>
          </cell>
          <cell r="E681" t="str">
            <v>Systèmes du support Cablofil Kz</v>
          </cell>
          <cell r="F681" t="str">
            <v>CM595530</v>
          </cell>
          <cell r="G681" t="str">
            <v>CM/595530</v>
          </cell>
          <cell r="H681" t="str">
            <v>Europe</v>
          </cell>
          <cell r="J681" t="str">
            <v>R41S6000GS - RAIL 41X41X2.5 S 6000 GS</v>
          </cell>
          <cell r="K681" t="str">
            <v>R41S6000GS STRUT 41X41X2.5 S 6000 GS</v>
          </cell>
          <cell r="L681" t="str">
            <v>GS</v>
          </cell>
          <cell r="M681" t="str">
            <v>ACC</v>
          </cell>
          <cell r="N681" t="str">
            <v>A</v>
          </cell>
          <cell r="O681">
            <v>15.3</v>
          </cell>
          <cell r="P681" t="str">
            <v>OK</v>
          </cell>
          <cell r="Q681" t="str">
            <v>73269098</v>
          </cell>
          <cell r="R681" t="str">
            <v>Europe</v>
          </cell>
          <cell r="T681">
            <v>0</v>
          </cell>
          <cell r="V681">
            <v>0</v>
          </cell>
          <cell r="W681">
            <v>0</v>
          </cell>
          <cell r="X681">
            <v>15.94</v>
          </cell>
          <cell r="Y681">
            <v>15.94</v>
          </cell>
          <cell r="Z681">
            <v>19.4468</v>
          </cell>
          <cell r="AA681">
            <v>19.4468</v>
          </cell>
          <cell r="AB681">
            <v>23.530628</v>
          </cell>
          <cell r="AC681" t="str">
            <v>PCE</v>
          </cell>
          <cell r="AF681" t="str">
            <v>PCE</v>
          </cell>
          <cell r="AG681" t="e">
            <v>#REF!</v>
          </cell>
          <cell r="AH681" t="e">
            <v>#REF!</v>
          </cell>
          <cell r="AI681" t="e">
            <v>#REF!</v>
          </cell>
          <cell r="AJ681" t="e">
            <v>#REF!</v>
          </cell>
          <cell r="AK681">
            <v>23.530628</v>
          </cell>
          <cell r="AL681">
            <v>49.267083600000007</v>
          </cell>
          <cell r="AM681">
            <v>1523</v>
          </cell>
          <cell r="AN681" t="str">
            <v>KS</v>
          </cell>
          <cell r="AO681" t="b">
            <v>1</v>
          </cell>
          <cell r="AP681" t="str">
            <v>KS</v>
          </cell>
          <cell r="AQ681">
            <v>15300</v>
          </cell>
          <cell r="AR681">
            <v>1</v>
          </cell>
          <cell r="AT681" t="str">
            <v>R41S6000 GS</v>
          </cell>
          <cell r="AU681" t="str">
            <v xml:space="preserve"> PROFIL R41S</v>
          </cell>
          <cell r="AV681">
            <v>0</v>
          </cell>
          <cell r="AW681" t="str">
            <v>R41S6000 GS PROFIL R41S</v>
          </cell>
          <cell r="AX681">
            <v>23</v>
          </cell>
          <cell r="BA681" t="str">
            <v>A</v>
          </cell>
          <cell r="BB681" t="str">
            <v>přepočet z M na KS</v>
          </cell>
          <cell r="BF681">
            <v>0</v>
          </cell>
          <cell r="BG681">
            <v>0</v>
          </cell>
          <cell r="BH681" t="str">
            <v>GS</v>
          </cell>
          <cell r="BI681" t="str">
            <v>ks</v>
          </cell>
          <cell r="BJ681" t="str">
            <v>ks</v>
          </cell>
        </row>
        <row r="682">
          <cell r="B682">
            <v>595533</v>
          </cell>
          <cell r="C682">
            <v>267</v>
          </cell>
          <cell r="D682">
            <v>7160</v>
          </cell>
          <cell r="E682" t="str">
            <v>Systèmes du support Cablofil Kz</v>
          </cell>
          <cell r="F682" t="str">
            <v>CM595533</v>
          </cell>
          <cell r="G682" t="str">
            <v>CM/595533</v>
          </cell>
          <cell r="H682" t="str">
            <v>Europe</v>
          </cell>
          <cell r="J682" t="str">
            <v>R41S6000GC - RAIL 41X41X2,5 S 6000 GC</v>
          </cell>
          <cell r="K682" t="str">
            <v>R41S6000GC  STRUT 41X41X2.5 S 6000 GC</v>
          </cell>
          <cell r="L682" t="str">
            <v>GC</v>
          </cell>
          <cell r="M682" t="str">
            <v>ACC</v>
          </cell>
          <cell r="N682" t="str">
            <v>A</v>
          </cell>
          <cell r="O682">
            <v>16.8</v>
          </cell>
          <cell r="P682" t="str">
            <v>OK</v>
          </cell>
          <cell r="Q682" t="str">
            <v>73269098</v>
          </cell>
          <cell r="R682" t="str">
            <v>Europe</v>
          </cell>
          <cell r="T682">
            <v>0</v>
          </cell>
          <cell r="V682">
            <v>0</v>
          </cell>
          <cell r="W682">
            <v>0</v>
          </cell>
          <cell r="X682">
            <v>21.53</v>
          </cell>
          <cell r="Y682">
            <v>21.53</v>
          </cell>
          <cell r="Z682">
            <v>26.2666</v>
          </cell>
          <cell r="AA682">
            <v>26.2666</v>
          </cell>
          <cell r="AB682">
            <v>31.782585999999998</v>
          </cell>
          <cell r="AC682" t="str">
            <v>PCE</v>
          </cell>
          <cell r="AF682" t="str">
            <v>PCE</v>
          </cell>
          <cell r="AG682" t="e">
            <v>#REF!</v>
          </cell>
          <cell r="AH682" t="e">
            <v>#REF!</v>
          </cell>
          <cell r="AI682" t="e">
            <v>#REF!</v>
          </cell>
          <cell r="AJ682" t="e">
            <v>#REF!</v>
          </cell>
          <cell r="AK682">
            <v>31.782585999999998</v>
          </cell>
          <cell r="AL682">
            <v>70.463584799999992</v>
          </cell>
          <cell r="AM682">
            <v>2178</v>
          </cell>
          <cell r="AN682" t="str">
            <v>KS</v>
          </cell>
          <cell r="AO682" t="b">
            <v>1</v>
          </cell>
          <cell r="AP682" t="str">
            <v>KS</v>
          </cell>
          <cell r="AQ682">
            <v>16800</v>
          </cell>
          <cell r="AR682">
            <v>1</v>
          </cell>
          <cell r="AT682" t="str">
            <v>R41S6000 GC</v>
          </cell>
          <cell r="AU682" t="str">
            <v xml:space="preserve"> PROFIL R41S</v>
          </cell>
          <cell r="AV682">
            <v>0</v>
          </cell>
          <cell r="AW682" t="str">
            <v>R41S6000 GC PROFIL R41S</v>
          </cell>
          <cell r="AX682">
            <v>23</v>
          </cell>
          <cell r="BA682" t="str">
            <v>A</v>
          </cell>
          <cell r="BB682" t="str">
            <v>přepočet z M na KS</v>
          </cell>
          <cell r="BF682">
            <v>0</v>
          </cell>
          <cell r="BG682">
            <v>0</v>
          </cell>
          <cell r="BH682" t="str">
            <v>GC</v>
          </cell>
          <cell r="BI682" t="str">
            <v>ks</v>
          </cell>
          <cell r="BJ682" t="str">
            <v>ks</v>
          </cell>
        </row>
        <row r="683">
          <cell r="B683">
            <v>595540</v>
          </cell>
          <cell r="C683">
            <v>267</v>
          </cell>
          <cell r="D683">
            <v>7160</v>
          </cell>
          <cell r="E683" t="str">
            <v>Systèmes du support Cablofil Kz</v>
          </cell>
          <cell r="F683" t="str">
            <v>CM595540</v>
          </cell>
          <cell r="G683" t="str">
            <v>CM/595540</v>
          </cell>
          <cell r="H683" t="str">
            <v>Europe</v>
          </cell>
          <cell r="I683" t="str">
            <v>universel</v>
          </cell>
          <cell r="J683" t="str">
            <v>RE41S3000GS - RAIL 41x 41 x 2 S 3000 GS</v>
          </cell>
          <cell r="K683" t="str">
            <v>RE41S3000GS  - STRUT 41x 41</v>
          </cell>
          <cell r="L683" t="str">
            <v>GS</v>
          </cell>
          <cell r="M683" t="str">
            <v>ACC</v>
          </cell>
          <cell r="N683" t="str">
            <v>A</v>
          </cell>
          <cell r="O683">
            <v>5.94</v>
          </cell>
          <cell r="P683" t="str">
            <v>OK</v>
          </cell>
          <cell r="Q683" t="str">
            <v>73269098</v>
          </cell>
          <cell r="R683" t="str">
            <v>Europe</v>
          </cell>
          <cell r="T683">
            <v>0</v>
          </cell>
          <cell r="V683">
            <v>2</v>
          </cell>
          <cell r="W683">
            <v>0</v>
          </cell>
          <cell r="X683">
            <v>6.36</v>
          </cell>
          <cell r="Y683">
            <v>6.36</v>
          </cell>
          <cell r="Z683">
            <v>7.7591999999999999</v>
          </cell>
          <cell r="AA683">
            <v>7.7591999999999999</v>
          </cell>
          <cell r="AB683">
            <v>9.3886319999999994</v>
          </cell>
          <cell r="AC683" t="str">
            <v>PCE</v>
          </cell>
          <cell r="AF683" t="str">
            <v>PCE</v>
          </cell>
          <cell r="AG683" t="e">
            <v>#REF!</v>
          </cell>
          <cell r="AH683" t="e">
            <v>#REF!</v>
          </cell>
          <cell r="AI683" t="e">
            <v>#REF!</v>
          </cell>
          <cell r="AJ683" t="e">
            <v>#REF!</v>
          </cell>
          <cell r="AK683">
            <v>9.3886319999999994</v>
          </cell>
          <cell r="AL683">
            <v>21.970456200000001</v>
          </cell>
          <cell r="AM683">
            <v>679</v>
          </cell>
          <cell r="AN683" t="str">
            <v>KS</v>
          </cell>
          <cell r="AO683" t="b">
            <v>1</v>
          </cell>
          <cell r="AP683" t="str">
            <v>KS</v>
          </cell>
          <cell r="AQ683">
            <v>5940</v>
          </cell>
          <cell r="AR683">
            <v>1</v>
          </cell>
          <cell r="AT683" t="str">
            <v>RE41S3000 GS</v>
          </cell>
          <cell r="AU683" t="str">
            <v xml:space="preserve"> PROFIL RE41S</v>
          </cell>
          <cell r="AV683">
            <v>0</v>
          </cell>
          <cell r="AW683" t="str">
            <v>RE41S3000 GS PROFIL RE41S</v>
          </cell>
          <cell r="AX683">
            <v>25</v>
          </cell>
          <cell r="AY683" t="str">
            <v>katalog</v>
          </cell>
          <cell r="AZ683" t="str">
            <v>S</v>
          </cell>
          <cell r="BA683" t="str">
            <v>A</v>
          </cell>
          <cell r="BB683" t="str">
            <v>přepočet z M na KS</v>
          </cell>
          <cell r="BD683" t="str">
            <v xml:space="preserve">09 Profily - Závěsy řady 41 x 41 </v>
          </cell>
          <cell r="BF683">
            <v>0</v>
          </cell>
          <cell r="BG683" t="str">
            <v>profil</v>
          </cell>
          <cell r="BH683" t="str">
            <v>GS</v>
          </cell>
          <cell r="BI683" t="str">
            <v>ks</v>
          </cell>
          <cell r="BJ683" t="str">
            <v>ks</v>
          </cell>
        </row>
        <row r="684">
          <cell r="B684">
            <v>595543</v>
          </cell>
          <cell r="C684">
            <v>267</v>
          </cell>
          <cell r="D684">
            <v>7160</v>
          </cell>
          <cell r="E684" t="str">
            <v>Systèmes du support Cablofil Kz</v>
          </cell>
          <cell r="F684" t="str">
            <v>CM595543</v>
          </cell>
          <cell r="G684" t="str">
            <v>CM/595543</v>
          </cell>
          <cell r="H684" t="str">
            <v>Europe</v>
          </cell>
          <cell r="I684" t="str">
            <v>universel</v>
          </cell>
          <cell r="J684" t="str">
            <v>RE41S3000GC - RAIL 41X41X2 S 3000 GC</v>
          </cell>
          <cell r="K684" t="str">
            <v>RE41S3000GC - STRUT 41x 41</v>
          </cell>
          <cell r="L684" t="str">
            <v>GC</v>
          </cell>
          <cell r="M684" t="str">
            <v>ACC</v>
          </cell>
          <cell r="N684" t="str">
            <v>A</v>
          </cell>
          <cell r="O684">
            <v>6.25</v>
          </cell>
          <cell r="P684" t="str">
            <v>OK</v>
          </cell>
          <cell r="Q684" t="str">
            <v>73269098</v>
          </cell>
          <cell r="R684" t="str">
            <v>Europe</v>
          </cell>
          <cell r="T684">
            <v>0</v>
          </cell>
          <cell r="V684">
            <v>2</v>
          </cell>
          <cell r="W684">
            <v>0</v>
          </cell>
          <cell r="X684">
            <v>7.98</v>
          </cell>
          <cell r="Y684">
            <v>7.98</v>
          </cell>
          <cell r="Z684">
            <v>9.7355999999999998</v>
          </cell>
          <cell r="AA684">
            <v>9.7355999999999998</v>
          </cell>
          <cell r="AB684">
            <v>11.780075999999999</v>
          </cell>
          <cell r="AC684" t="str">
            <v>PCE</v>
          </cell>
          <cell r="AF684" t="str">
            <v>PCE</v>
          </cell>
          <cell r="AG684" t="e">
            <v>#REF!</v>
          </cell>
          <cell r="AH684" t="e">
            <v>#REF!</v>
          </cell>
          <cell r="AI684" t="e">
            <v>#REF!</v>
          </cell>
          <cell r="AJ684" t="e">
            <v>#REF!</v>
          </cell>
          <cell r="AK684">
            <v>11.780075999999999</v>
          </cell>
          <cell r="AL684">
            <v>30.579897600000002</v>
          </cell>
          <cell r="AM684">
            <v>945</v>
          </cell>
          <cell r="AN684" t="str">
            <v>KS</v>
          </cell>
          <cell r="AO684" t="b">
            <v>1</v>
          </cell>
          <cell r="AP684" t="str">
            <v>KS</v>
          </cell>
          <cell r="AQ684">
            <v>6250</v>
          </cell>
          <cell r="AR684">
            <v>1</v>
          </cell>
          <cell r="AT684" t="str">
            <v>RE41S3000 GC</v>
          </cell>
          <cell r="AU684" t="str">
            <v xml:space="preserve"> PROFIL RE41S</v>
          </cell>
          <cell r="AV684">
            <v>0</v>
          </cell>
          <cell r="AW684" t="str">
            <v>RE41S3000 GC PROFIL RE41S</v>
          </cell>
          <cell r="AX684">
            <v>25</v>
          </cell>
          <cell r="AY684" t="str">
            <v>katalog</v>
          </cell>
          <cell r="AZ684" t="str">
            <v>S</v>
          </cell>
          <cell r="BA684" t="str">
            <v>A</v>
          </cell>
          <cell r="BB684" t="str">
            <v>přepočet z M na KS</v>
          </cell>
          <cell r="BD684" t="str">
            <v xml:space="preserve">09 Profily - Závěsy řady 41 x 41 </v>
          </cell>
          <cell r="BF684">
            <v>0</v>
          </cell>
          <cell r="BG684" t="str">
            <v>profil</v>
          </cell>
          <cell r="BH684" t="str">
            <v>GC</v>
          </cell>
          <cell r="BI684" t="str">
            <v>ks</v>
          </cell>
          <cell r="BJ684" t="str">
            <v>ks</v>
          </cell>
        </row>
        <row r="685">
          <cell r="B685">
            <v>595700</v>
          </cell>
          <cell r="C685">
            <v>267</v>
          </cell>
          <cell r="D685">
            <v>7160</v>
          </cell>
          <cell r="E685" t="str">
            <v>Systèmes du support Cablofil Kz</v>
          </cell>
          <cell r="F685" t="str">
            <v>CM595700</v>
          </cell>
          <cell r="G685" t="str">
            <v>CM/595700</v>
          </cell>
          <cell r="H685" t="str">
            <v>Europe</v>
          </cell>
          <cell r="J685" t="str">
            <v>RE41SP3000GS - RAIL 41X41 PERF 3000 GS</v>
          </cell>
          <cell r="K685" t="str">
            <v>RE41SP3000GS - RAIL 41X41 PERF 3000 GS</v>
          </cell>
          <cell r="L685" t="str">
            <v>GS</v>
          </cell>
          <cell r="M685" t="str">
            <v>ACC</v>
          </cell>
          <cell r="N685" t="str">
            <v>A</v>
          </cell>
          <cell r="O685">
            <v>5.23</v>
          </cell>
          <cell r="P685" t="str">
            <v>OK</v>
          </cell>
          <cell r="Q685" t="str">
            <v>73269098</v>
          </cell>
          <cell r="R685" t="str">
            <v>Europe</v>
          </cell>
          <cell r="T685">
            <v>0</v>
          </cell>
          <cell r="V685">
            <v>0</v>
          </cell>
          <cell r="W685">
            <v>0</v>
          </cell>
          <cell r="X685">
            <v>6.28</v>
          </cell>
          <cell r="Y685">
            <v>6.28</v>
          </cell>
          <cell r="Z685">
            <v>7.6616</v>
          </cell>
          <cell r="AA685">
            <v>7.6616</v>
          </cell>
          <cell r="AB685">
            <v>9.2705359999999999</v>
          </cell>
          <cell r="AC685" t="str">
            <v>PCE</v>
          </cell>
          <cell r="AF685" t="str">
            <v>PCE</v>
          </cell>
          <cell r="AG685" t="e">
            <v>#REF!</v>
          </cell>
          <cell r="AH685" t="e">
            <v>#REF!</v>
          </cell>
          <cell r="AI685" t="e">
            <v>#REF!</v>
          </cell>
          <cell r="AJ685" t="e">
            <v>#REF!</v>
          </cell>
          <cell r="AK685">
            <v>9.2705359999999999</v>
          </cell>
          <cell r="AL685">
            <v>20.533791600000001</v>
          </cell>
          <cell r="AM685">
            <v>635</v>
          </cell>
          <cell r="AN685" t="str">
            <v>KS</v>
          </cell>
          <cell r="AO685" t="b">
            <v>1</v>
          </cell>
          <cell r="AP685" t="str">
            <v>KS</v>
          </cell>
          <cell r="AQ685">
            <v>5230</v>
          </cell>
          <cell r="AR685">
            <v>1</v>
          </cell>
          <cell r="AT685" t="str">
            <v>RE41SP3000 GS</v>
          </cell>
          <cell r="AU685" t="str">
            <v xml:space="preserve"> PROFIL RE41S</v>
          </cell>
          <cell r="AV685">
            <v>0</v>
          </cell>
          <cell r="AW685" t="str">
            <v>RE41SP3000 GS PROFIL RE41S</v>
          </cell>
          <cell r="AX685">
            <v>26</v>
          </cell>
          <cell r="BA685" t="str">
            <v>A</v>
          </cell>
          <cell r="BB685" t="str">
            <v>přepočet z M na KS</v>
          </cell>
          <cell r="BF685">
            <v>0</v>
          </cell>
          <cell r="BG685">
            <v>0</v>
          </cell>
          <cell r="BH685" t="str">
            <v>GS</v>
          </cell>
          <cell r="BI685" t="str">
            <v>ks</v>
          </cell>
          <cell r="BJ685" t="str">
            <v>ks</v>
          </cell>
        </row>
        <row r="686">
          <cell r="B686">
            <v>595750</v>
          </cell>
          <cell r="C686">
            <v>267</v>
          </cell>
          <cell r="D686">
            <v>7160</v>
          </cell>
          <cell r="E686" t="str">
            <v>Systèmes du support Cablofil Kz</v>
          </cell>
          <cell r="F686" t="str">
            <v>CM595750</v>
          </cell>
          <cell r="G686" t="str">
            <v>CM/595750</v>
          </cell>
          <cell r="H686" t="str">
            <v>Europe</v>
          </cell>
          <cell r="J686" t="str">
            <v>RE41SP500GS - RAIL 41X41X2 S PERF.500 GS</v>
          </cell>
          <cell r="K686" t="str">
            <v>RE41SP500GS - RAIL 41X41X2 S PERF.500 GS</v>
          </cell>
          <cell r="L686" t="str">
            <v>GS</v>
          </cell>
          <cell r="M686" t="str">
            <v>ACC</v>
          </cell>
          <cell r="N686" t="str">
            <v>A</v>
          </cell>
          <cell r="O686">
            <v>0.87</v>
          </cell>
          <cell r="P686" t="str">
            <v>OK</v>
          </cell>
          <cell r="Q686" t="str">
            <v>73143900</v>
          </cell>
          <cell r="R686" t="str">
            <v>Europe</v>
          </cell>
          <cell r="T686">
            <v>0</v>
          </cell>
          <cell r="V686">
            <v>10</v>
          </cell>
          <cell r="W686">
            <v>0</v>
          </cell>
          <cell r="X686">
            <v>1.1000000000000001</v>
          </cell>
          <cell r="Y686">
            <v>1.1000000000000001</v>
          </cell>
          <cell r="Z686">
            <v>1.3420000000000001</v>
          </cell>
          <cell r="AA686">
            <v>1.3420000000000001</v>
          </cell>
          <cell r="AB686">
            <v>1.62382</v>
          </cell>
          <cell r="AC686" t="str">
            <v>PCE</v>
          </cell>
          <cell r="AF686" t="str">
            <v>PCE</v>
          </cell>
          <cell r="AG686" t="e">
            <v>#REF!</v>
          </cell>
          <cell r="AH686" t="e">
            <v>#REF!</v>
          </cell>
          <cell r="AI686" t="e">
            <v>#REF!</v>
          </cell>
          <cell r="AJ686" t="e">
            <v>#REF!</v>
          </cell>
          <cell r="AK686">
            <v>1.62382</v>
          </cell>
          <cell r="AL686">
            <v>4.4971199999999998</v>
          </cell>
          <cell r="AM686">
            <v>139</v>
          </cell>
          <cell r="AN686" t="str">
            <v>KS</v>
          </cell>
          <cell r="AO686" t="b">
            <v>1</v>
          </cell>
          <cell r="AP686" t="str">
            <v>KS</v>
          </cell>
          <cell r="AQ686">
            <v>870</v>
          </cell>
          <cell r="AR686">
            <v>1</v>
          </cell>
          <cell r="AT686" t="str">
            <v>RE41SP500 GS</v>
          </cell>
          <cell r="AU686" t="str">
            <v xml:space="preserve"> PROFIL RE41S</v>
          </cell>
          <cell r="AV686">
            <v>0</v>
          </cell>
          <cell r="AW686" t="str">
            <v>RE41SP500 GS PROFIL RE41S</v>
          </cell>
          <cell r="AX686">
            <v>25</v>
          </cell>
          <cell r="BA686" t="str">
            <v>A</v>
          </cell>
          <cell r="BF686">
            <v>0</v>
          </cell>
          <cell r="BG686">
            <v>0</v>
          </cell>
          <cell r="BH686" t="str">
            <v>GS</v>
          </cell>
          <cell r="BI686" t="str">
            <v>ks</v>
          </cell>
          <cell r="BJ686" t="str">
            <v>ks</v>
          </cell>
        </row>
        <row r="687">
          <cell r="B687">
            <v>595780</v>
          </cell>
          <cell r="C687">
            <v>267</v>
          </cell>
          <cell r="D687">
            <v>7160</v>
          </cell>
          <cell r="E687" t="str">
            <v>Systèmes du support Cablofil Kz</v>
          </cell>
          <cell r="F687" t="str">
            <v>CM595780</v>
          </cell>
          <cell r="G687" t="str">
            <v>CM/595780</v>
          </cell>
          <cell r="H687" t="str">
            <v>Europe</v>
          </cell>
          <cell r="J687" t="str">
            <v>RE41SP800GS - RAIL 41X41X2 S PERF.800GS</v>
          </cell>
          <cell r="K687" t="str">
            <v>R41SP800GS  - PERF STRUT 41X41X21 800 S</v>
          </cell>
          <cell r="L687" t="str">
            <v>GS</v>
          </cell>
          <cell r="M687" t="str">
            <v>ACC</v>
          </cell>
          <cell r="N687" t="str">
            <v>A</v>
          </cell>
          <cell r="O687">
            <v>1.45</v>
          </cell>
          <cell r="P687" t="str">
            <v>OK</v>
          </cell>
          <cell r="Q687" t="str">
            <v>73143900</v>
          </cell>
          <cell r="R687" t="str">
            <v>Europe</v>
          </cell>
          <cell r="T687">
            <v>0</v>
          </cell>
          <cell r="V687">
            <v>0</v>
          </cell>
          <cell r="W687">
            <v>0</v>
          </cell>
          <cell r="X687">
            <v>1.73</v>
          </cell>
          <cell r="Y687">
            <v>1.73</v>
          </cell>
          <cell r="Z687">
            <v>2.1105999999999998</v>
          </cell>
          <cell r="AA687">
            <v>2.1105999999999998</v>
          </cell>
          <cell r="AB687">
            <v>2.5538259999999995</v>
          </cell>
          <cell r="AC687" t="str">
            <v>PCE</v>
          </cell>
          <cell r="AF687" t="str">
            <v>PCE</v>
          </cell>
          <cell r="AG687" t="e">
            <v>#REF!</v>
          </cell>
          <cell r="AH687" t="e">
            <v>#REF!</v>
          </cell>
          <cell r="AI687" t="e">
            <v>#REF!</v>
          </cell>
          <cell r="AJ687" t="e">
            <v>#REF!</v>
          </cell>
          <cell r="AK687">
            <v>2.5538259999999995</v>
          </cell>
          <cell r="AL687">
            <v>7.0956000000000001</v>
          </cell>
          <cell r="AM687">
            <v>220</v>
          </cell>
          <cell r="AN687" t="str">
            <v>KS</v>
          </cell>
          <cell r="AO687" t="b">
            <v>1</v>
          </cell>
          <cell r="AP687" t="str">
            <v>KS</v>
          </cell>
          <cell r="AQ687">
            <v>1450</v>
          </cell>
          <cell r="AR687">
            <v>1</v>
          </cell>
          <cell r="AT687" t="str">
            <v>RE41SP800 GS</v>
          </cell>
          <cell r="AU687" t="str">
            <v xml:space="preserve"> PROFIL RE41S</v>
          </cell>
          <cell r="AV687">
            <v>0</v>
          </cell>
          <cell r="AW687" t="str">
            <v>RE41SP800 GS PROFIL RE41S</v>
          </cell>
          <cell r="AX687">
            <v>25</v>
          </cell>
          <cell r="BA687" t="str">
            <v>A</v>
          </cell>
          <cell r="BF687">
            <v>0</v>
          </cell>
          <cell r="BG687">
            <v>0</v>
          </cell>
          <cell r="BH687" t="str">
            <v>GS</v>
          </cell>
          <cell r="BI687" t="str">
            <v>ks</v>
          </cell>
          <cell r="BJ687" t="str">
            <v>ks</v>
          </cell>
        </row>
        <row r="688">
          <cell r="B688">
            <v>595790</v>
          </cell>
          <cell r="C688">
            <v>267</v>
          </cell>
          <cell r="D688">
            <v>7160</v>
          </cell>
          <cell r="E688" t="str">
            <v>Systèmes du support Cablofil Kz</v>
          </cell>
          <cell r="F688" t="str">
            <v>CM595790</v>
          </cell>
          <cell r="G688" t="str">
            <v>CM/595790</v>
          </cell>
          <cell r="H688" t="str">
            <v>Europe</v>
          </cell>
          <cell r="J688" t="str">
            <v>RE41SP1000GS - RAIL 41X41X2 S PERF1000GS</v>
          </cell>
          <cell r="K688" t="str">
            <v>RE41SP1000GS - 41X41X2 S PERF RAIL 1000</v>
          </cell>
          <cell r="L688" t="str">
            <v>GS</v>
          </cell>
          <cell r="M688" t="str">
            <v>ACC</v>
          </cell>
          <cell r="N688" t="str">
            <v>A</v>
          </cell>
          <cell r="O688">
            <v>1.6859999999999999</v>
          </cell>
          <cell r="P688" t="str">
            <v>OK</v>
          </cell>
          <cell r="Q688" t="str">
            <v>73143900</v>
          </cell>
          <cell r="R688" t="str">
            <v>Europe</v>
          </cell>
          <cell r="T688">
            <v>0</v>
          </cell>
          <cell r="V688">
            <v>0</v>
          </cell>
          <cell r="W688">
            <v>0</v>
          </cell>
          <cell r="X688">
            <v>2.11</v>
          </cell>
          <cell r="Y688">
            <v>2.11</v>
          </cell>
          <cell r="Z688">
            <v>2.5741999999999998</v>
          </cell>
          <cell r="AA688">
            <v>2.5741999999999998</v>
          </cell>
          <cell r="AB688">
            <v>3.1147819999999995</v>
          </cell>
          <cell r="AC688" t="str">
            <v>PCE</v>
          </cell>
          <cell r="AF688" t="str">
            <v>PCE</v>
          </cell>
          <cell r="AG688" t="e">
            <v>#REF!</v>
          </cell>
          <cell r="AH688" t="e">
            <v>#REF!</v>
          </cell>
          <cell r="AI688" t="e">
            <v>#REF!</v>
          </cell>
          <cell r="AJ688" t="e">
            <v>#REF!</v>
          </cell>
          <cell r="AK688">
            <v>3.1147819999999995</v>
          </cell>
          <cell r="AL688">
            <v>8.4369599999999991</v>
          </cell>
          <cell r="AM688">
            <v>261</v>
          </cell>
          <cell r="AN688" t="str">
            <v>KS</v>
          </cell>
          <cell r="AO688" t="b">
            <v>1</v>
          </cell>
          <cell r="AP688" t="str">
            <v>KS</v>
          </cell>
          <cell r="AQ688">
            <v>1686</v>
          </cell>
          <cell r="AR688">
            <v>1</v>
          </cell>
          <cell r="AT688" t="str">
            <v>RE41SP1000 GS</v>
          </cell>
          <cell r="AU688" t="str">
            <v xml:space="preserve"> PROFIL RE41S</v>
          </cell>
          <cell r="AV688">
            <v>0</v>
          </cell>
          <cell r="AW688" t="str">
            <v>RE41SP1000 GS PROFIL RE41S</v>
          </cell>
          <cell r="AX688">
            <v>26</v>
          </cell>
          <cell r="BA688" t="str">
            <v>A</v>
          </cell>
          <cell r="BF688">
            <v>0</v>
          </cell>
          <cell r="BG688">
            <v>0</v>
          </cell>
          <cell r="BH688" t="str">
            <v>GS</v>
          </cell>
          <cell r="BI688" t="str">
            <v>ks</v>
          </cell>
          <cell r="BJ688" t="str">
            <v>ks</v>
          </cell>
        </row>
        <row r="689">
          <cell r="B689">
            <v>596033</v>
          </cell>
          <cell r="C689">
            <v>267</v>
          </cell>
          <cell r="D689">
            <v>7160</v>
          </cell>
          <cell r="E689" t="str">
            <v>Systèmes du support Cablofil Kz</v>
          </cell>
          <cell r="F689" t="str">
            <v>CM596033</v>
          </cell>
          <cell r="G689" t="str">
            <v>CM/596033</v>
          </cell>
          <cell r="H689" t="str">
            <v>Europe</v>
          </cell>
          <cell r="J689" t="str">
            <v>C41D300GC - CONSOLE 41 D 300 GC</v>
          </cell>
          <cell r="K689" t="str">
            <v>C41D300GC DOUBLE DOUBLE STRUT BRACKET</v>
          </cell>
          <cell r="L689" t="str">
            <v>GC</v>
          </cell>
          <cell r="M689" t="str">
            <v>ACC</v>
          </cell>
          <cell r="N689" t="str">
            <v>A</v>
          </cell>
          <cell r="O689">
            <v>1.65</v>
          </cell>
          <cell r="P689" t="str">
            <v>OK</v>
          </cell>
          <cell r="Q689" t="str">
            <v>73269098</v>
          </cell>
          <cell r="R689" t="str">
            <v>Europe</v>
          </cell>
          <cell r="T689">
            <v>0</v>
          </cell>
          <cell r="V689">
            <v>8</v>
          </cell>
          <cell r="W689">
            <v>0</v>
          </cell>
          <cell r="X689">
            <v>4.58</v>
          </cell>
          <cell r="Y689">
            <v>4.58</v>
          </cell>
          <cell r="Z689">
            <v>5.5876000000000001</v>
          </cell>
          <cell r="AA689">
            <v>5.5876000000000001</v>
          </cell>
          <cell r="AB689">
            <v>6.7609959999999996</v>
          </cell>
          <cell r="AC689" t="str">
            <v>PCE</v>
          </cell>
          <cell r="AF689" t="str">
            <v>PCE</v>
          </cell>
          <cell r="AG689" t="e">
            <v>#REF!</v>
          </cell>
          <cell r="AH689" t="e">
            <v>#REF!</v>
          </cell>
          <cell r="AI689" t="e">
            <v>#REF!</v>
          </cell>
          <cell r="AJ689" t="e">
            <v>#REF!</v>
          </cell>
          <cell r="AK689">
            <v>6.7609959999999996</v>
          </cell>
          <cell r="AL689">
            <v>14.687221903200006</v>
          </cell>
          <cell r="AM689">
            <v>454</v>
          </cell>
          <cell r="AN689" t="str">
            <v>KS</v>
          </cell>
          <cell r="AO689" t="b">
            <v>1</v>
          </cell>
          <cell r="AP689" t="str">
            <v>KS</v>
          </cell>
          <cell r="AQ689">
            <v>1650</v>
          </cell>
          <cell r="AR689">
            <v>1</v>
          </cell>
          <cell r="AT689" t="str">
            <v>C41D300 GC</v>
          </cell>
          <cell r="AU689" t="str">
            <v xml:space="preserve"> KONZOLA</v>
          </cell>
          <cell r="AV689">
            <v>0</v>
          </cell>
          <cell r="AW689" t="str">
            <v>C41D300 GC KONZOLA</v>
          </cell>
          <cell r="AX689">
            <v>18</v>
          </cell>
          <cell r="BA689" t="str">
            <v>A</v>
          </cell>
          <cell r="BF689">
            <v>0</v>
          </cell>
          <cell r="BG689">
            <v>0</v>
          </cell>
          <cell r="BH689" t="str">
            <v>GC</v>
          </cell>
          <cell r="BI689" t="str">
            <v>ks</v>
          </cell>
          <cell r="BJ689" t="str">
            <v>ks</v>
          </cell>
        </row>
        <row r="690">
          <cell r="B690">
            <v>596043</v>
          </cell>
          <cell r="C690">
            <v>267</v>
          </cell>
          <cell r="D690">
            <v>7160</v>
          </cell>
          <cell r="E690" t="str">
            <v>Systèmes du support Cablofil Kz</v>
          </cell>
          <cell r="F690" t="str">
            <v>CM596043</v>
          </cell>
          <cell r="G690" t="str">
            <v>CM/596043</v>
          </cell>
          <cell r="H690" t="str">
            <v>Europe</v>
          </cell>
          <cell r="J690" t="str">
            <v>C41D400GC - CONSOLE 41 D 400 GC</v>
          </cell>
          <cell r="K690" t="str">
            <v>C41D400GC DOUBLE STRUT BRACKET D 400 HDG</v>
          </cell>
          <cell r="L690" t="str">
            <v>GC</v>
          </cell>
          <cell r="M690" t="str">
            <v>ACC</v>
          </cell>
          <cell r="N690" t="str">
            <v>A</v>
          </cell>
          <cell r="O690">
            <v>2.1</v>
          </cell>
          <cell r="P690" t="str">
            <v>OK</v>
          </cell>
          <cell r="Q690" t="str">
            <v>73269098</v>
          </cell>
          <cell r="R690" t="str">
            <v>Europe</v>
          </cell>
          <cell r="T690">
            <v>0</v>
          </cell>
          <cell r="V690">
            <v>4</v>
          </cell>
          <cell r="W690">
            <v>0</v>
          </cell>
          <cell r="X690">
            <v>5.89</v>
          </cell>
          <cell r="Y690">
            <v>5.89</v>
          </cell>
          <cell r="Z690">
            <v>7.1857999999999995</v>
          </cell>
          <cell r="AA690">
            <v>7.1857999999999995</v>
          </cell>
          <cell r="AB690">
            <v>8.6948179999999997</v>
          </cell>
          <cell r="AC690" t="str">
            <v>PCE</v>
          </cell>
          <cell r="AF690" t="str">
            <v>PCE</v>
          </cell>
          <cell r="AG690" t="e">
            <v>#REF!</v>
          </cell>
          <cell r="AH690" t="e">
            <v>#REF!</v>
          </cell>
          <cell r="AI690" t="e">
            <v>#REF!</v>
          </cell>
          <cell r="AJ690" t="e">
            <v>#REF!</v>
          </cell>
          <cell r="AK690">
            <v>8.6948179999999997</v>
          </cell>
          <cell r="AL690">
            <v>17.855054078400006</v>
          </cell>
          <cell r="AM690">
            <v>552</v>
          </cell>
          <cell r="AN690" t="str">
            <v>KS</v>
          </cell>
          <cell r="AO690" t="b">
            <v>1</v>
          </cell>
          <cell r="AP690" t="str">
            <v>KS</v>
          </cell>
          <cell r="AQ690">
            <v>2100</v>
          </cell>
          <cell r="AR690">
            <v>1</v>
          </cell>
          <cell r="AT690" t="str">
            <v>C41D400 GC</v>
          </cell>
          <cell r="AU690" t="str">
            <v xml:space="preserve"> KONZOLA</v>
          </cell>
          <cell r="AV690">
            <v>0</v>
          </cell>
          <cell r="AW690" t="str">
            <v>C41D400 GC KONZOLA</v>
          </cell>
          <cell r="AX690">
            <v>18</v>
          </cell>
          <cell r="BA690" t="str">
            <v>A</v>
          </cell>
          <cell r="BF690">
            <v>0</v>
          </cell>
          <cell r="BG690">
            <v>0</v>
          </cell>
          <cell r="BH690" t="str">
            <v>GC</v>
          </cell>
          <cell r="BI690" t="str">
            <v>ks</v>
          </cell>
          <cell r="BJ690" t="str">
            <v>ks</v>
          </cell>
        </row>
        <row r="691">
          <cell r="B691">
            <v>596053</v>
          </cell>
          <cell r="C691">
            <v>267</v>
          </cell>
          <cell r="D691">
            <v>7160</v>
          </cell>
          <cell r="E691" t="str">
            <v>Systèmes du support Cablofil Kz</v>
          </cell>
          <cell r="F691" t="str">
            <v>CM596053</v>
          </cell>
          <cell r="G691" t="str">
            <v>CM/596053</v>
          </cell>
          <cell r="H691" t="str">
            <v>Europe</v>
          </cell>
          <cell r="J691" t="str">
            <v>C41D500GC - CONSOLE 41 D 500 GC</v>
          </cell>
          <cell r="K691" t="str">
            <v>C41D500GC DOUBLE STRUT BRACKET D 500 HDG</v>
          </cell>
          <cell r="L691" t="str">
            <v>GC</v>
          </cell>
          <cell r="M691" t="str">
            <v>ACC</v>
          </cell>
          <cell r="N691" t="str">
            <v>A</v>
          </cell>
          <cell r="O691">
            <v>2.5099999999999998</v>
          </cell>
          <cell r="P691" t="str">
            <v>OK</v>
          </cell>
          <cell r="Q691" t="str">
            <v>73269098</v>
          </cell>
          <cell r="R691" t="str">
            <v>Europe</v>
          </cell>
          <cell r="T691">
            <v>0</v>
          </cell>
          <cell r="V691">
            <v>4</v>
          </cell>
          <cell r="W691">
            <v>0</v>
          </cell>
          <cell r="X691">
            <v>7.1</v>
          </cell>
          <cell r="Y691">
            <v>7.1</v>
          </cell>
          <cell r="Z691">
            <v>8.661999999999999</v>
          </cell>
          <cell r="AA691">
            <v>8.661999999999999</v>
          </cell>
          <cell r="AB691">
            <v>10.481019999999999</v>
          </cell>
          <cell r="AC691" t="str">
            <v>PCE</v>
          </cell>
          <cell r="AF691" t="str">
            <v>PCE</v>
          </cell>
          <cell r="AG691" t="e">
            <v>#REF!</v>
          </cell>
          <cell r="AH691" t="e">
            <v>#REF!</v>
          </cell>
          <cell r="AI691" t="e">
            <v>#REF!</v>
          </cell>
          <cell r="AJ691" t="e">
            <v>#REF!</v>
          </cell>
          <cell r="AK691">
            <v>10.481019999999999</v>
          </cell>
          <cell r="AL691">
            <v>22.107919680000002</v>
          </cell>
          <cell r="AM691">
            <v>684</v>
          </cell>
          <cell r="AN691" t="str">
            <v>KS</v>
          </cell>
          <cell r="AO691" t="b">
            <v>1</v>
          </cell>
          <cell r="AP691" t="str">
            <v>KS</v>
          </cell>
          <cell r="AQ691">
            <v>2510</v>
          </cell>
          <cell r="AR691">
            <v>1</v>
          </cell>
          <cell r="AT691" t="str">
            <v>C41D500 GC</v>
          </cell>
          <cell r="AU691" t="str">
            <v xml:space="preserve"> KONZOLA</v>
          </cell>
          <cell r="AV691">
            <v>0</v>
          </cell>
          <cell r="AW691" t="str">
            <v>C41D500 GC KONZOLA</v>
          </cell>
          <cell r="AX691">
            <v>18</v>
          </cell>
          <cell r="BA691" t="str">
            <v>A</v>
          </cell>
          <cell r="BF691">
            <v>0</v>
          </cell>
          <cell r="BG691">
            <v>0</v>
          </cell>
          <cell r="BH691" t="str">
            <v>GC</v>
          </cell>
          <cell r="BI691" t="str">
            <v>ks</v>
          </cell>
          <cell r="BJ691" t="str">
            <v>ks</v>
          </cell>
        </row>
        <row r="692">
          <cell r="B692">
            <v>596063</v>
          </cell>
          <cell r="C692">
            <v>267</v>
          </cell>
          <cell r="D692">
            <v>7160</v>
          </cell>
          <cell r="E692" t="str">
            <v>Systèmes du support Cablofil Kz</v>
          </cell>
          <cell r="F692" t="str">
            <v>CM596063</v>
          </cell>
          <cell r="G692" t="str">
            <v>CM/596063</v>
          </cell>
          <cell r="H692" t="str">
            <v>Europe</v>
          </cell>
          <cell r="J692" t="str">
            <v>C41D600GC - CONSOLE 41 D 600 GC</v>
          </cell>
          <cell r="K692" t="str">
            <v>C41D600GC DOUBLE STRUT BRACKET D 600 HDG</v>
          </cell>
          <cell r="L692" t="str">
            <v>GC</v>
          </cell>
          <cell r="M692" t="str">
            <v>ACC</v>
          </cell>
          <cell r="N692" t="str">
            <v>A</v>
          </cell>
          <cell r="O692">
            <v>2.9</v>
          </cell>
          <cell r="P692" t="str">
            <v>OK</v>
          </cell>
          <cell r="Q692" t="str">
            <v>73269098</v>
          </cell>
          <cell r="R692" t="str">
            <v>Europe</v>
          </cell>
          <cell r="T692">
            <v>0</v>
          </cell>
          <cell r="V692">
            <v>4</v>
          </cell>
          <cell r="W692">
            <v>0</v>
          </cell>
          <cell r="X692">
            <v>7.99</v>
          </cell>
          <cell r="Y692">
            <v>7.99</v>
          </cell>
          <cell r="Z692">
            <v>9.7477999999999998</v>
          </cell>
          <cell r="AA692">
            <v>9.7477999999999998</v>
          </cell>
          <cell r="AB692">
            <v>11.794837999999999</v>
          </cell>
          <cell r="AC692" t="str">
            <v>PCE</v>
          </cell>
          <cell r="AF692" t="str">
            <v>PCE</v>
          </cell>
          <cell r="AG692" t="e">
            <v>#REF!</v>
          </cell>
          <cell r="AH692" t="e">
            <v>#REF!</v>
          </cell>
          <cell r="AI692" t="e">
            <v>#REF!</v>
          </cell>
          <cell r="AJ692" t="e">
            <v>#REF!</v>
          </cell>
          <cell r="AK692">
            <v>11.794837999999999</v>
          </cell>
          <cell r="AL692">
            <v>25.016856480000008</v>
          </cell>
          <cell r="AM692">
            <v>774</v>
          </cell>
          <cell r="AN692" t="str">
            <v>KS</v>
          </cell>
          <cell r="AO692" t="b">
            <v>1</v>
          </cell>
          <cell r="AP692" t="str">
            <v>KS</v>
          </cell>
          <cell r="AQ692">
            <v>2900</v>
          </cell>
          <cell r="AR692">
            <v>1</v>
          </cell>
          <cell r="AT692" t="str">
            <v>C41D600 GC</v>
          </cell>
          <cell r="AU692" t="str">
            <v xml:space="preserve"> KONZOLA</v>
          </cell>
          <cell r="AV692">
            <v>0</v>
          </cell>
          <cell r="AW692" t="str">
            <v>C41D600 GC KONZOLA</v>
          </cell>
          <cell r="AX692">
            <v>18</v>
          </cell>
          <cell r="BA692" t="str">
            <v>A</v>
          </cell>
          <cell r="BF692">
            <v>0</v>
          </cell>
          <cell r="BG692">
            <v>0</v>
          </cell>
          <cell r="BH692" t="str">
            <v>GC</v>
          </cell>
          <cell r="BI692" t="str">
            <v>ks</v>
          </cell>
          <cell r="BJ692" t="str">
            <v>ks</v>
          </cell>
        </row>
        <row r="693">
          <cell r="B693">
            <v>596113</v>
          </cell>
          <cell r="C693">
            <v>267</v>
          </cell>
          <cell r="D693">
            <v>7160</v>
          </cell>
          <cell r="E693" t="str">
            <v>Systèmes du support Cablofil Kz</v>
          </cell>
          <cell r="F693" t="str">
            <v>CM596113</v>
          </cell>
          <cell r="G693" t="str">
            <v>CM/596113</v>
          </cell>
          <cell r="H693" t="str">
            <v>Europe</v>
          </cell>
          <cell r="J693" t="str">
            <v>P41D800GC - PENDARD 41X41 D 800 GC</v>
          </cell>
          <cell r="K693" t="str">
            <v>P41D800GC DOUBLE STRUT PENDANT 800 HDG</v>
          </cell>
          <cell r="L693" t="str">
            <v>GC</v>
          </cell>
          <cell r="M693" t="str">
            <v>ACC</v>
          </cell>
          <cell r="N693" t="str">
            <v>A</v>
          </cell>
          <cell r="O693">
            <v>5.25</v>
          </cell>
          <cell r="P693" t="str">
            <v>OK</v>
          </cell>
          <cell r="Q693" t="str">
            <v>73269098</v>
          </cell>
          <cell r="R693" t="str">
            <v>Europe</v>
          </cell>
          <cell r="T693">
            <v>0</v>
          </cell>
          <cell r="V693">
            <v>0</v>
          </cell>
          <cell r="W693">
            <v>0</v>
          </cell>
          <cell r="X693">
            <v>11.33</v>
          </cell>
          <cell r="Y693">
            <v>11.33</v>
          </cell>
          <cell r="Z693">
            <v>13.8226</v>
          </cell>
          <cell r="AA693">
            <v>13.8226</v>
          </cell>
          <cell r="AB693">
            <v>16.725345999999998</v>
          </cell>
          <cell r="AC693" t="str">
            <v>PCE</v>
          </cell>
          <cell r="AF693" t="str">
            <v>PCE</v>
          </cell>
          <cell r="AG693" t="e">
            <v>#REF!</v>
          </cell>
          <cell r="AH693" t="e">
            <v>#REF!</v>
          </cell>
          <cell r="AI693" t="e">
            <v>#REF!</v>
          </cell>
          <cell r="AJ693" t="e">
            <v>#REF!</v>
          </cell>
          <cell r="AK693">
            <v>16.725345999999998</v>
          </cell>
          <cell r="AL693">
            <v>32.771354754600011</v>
          </cell>
          <cell r="AM693">
            <v>1013</v>
          </cell>
          <cell r="AN693" t="str">
            <v>KS</v>
          </cell>
          <cell r="AO693" t="b">
            <v>1</v>
          </cell>
          <cell r="AP693" t="str">
            <v>KS</v>
          </cell>
          <cell r="AQ693">
            <v>5250</v>
          </cell>
          <cell r="AR693">
            <v>1</v>
          </cell>
          <cell r="AT693" t="str">
            <v>P41D800 GC</v>
          </cell>
          <cell r="AU693" t="str">
            <v xml:space="preserve"> NOSNÍK 41D</v>
          </cell>
          <cell r="AV693">
            <v>0</v>
          </cell>
          <cell r="AW693" t="str">
            <v>P41D800 GC NOSNÍK 41D</v>
          </cell>
          <cell r="AX693">
            <v>21</v>
          </cell>
          <cell r="BA693" t="str">
            <v>A</v>
          </cell>
          <cell r="BF693">
            <v>0</v>
          </cell>
          <cell r="BG693">
            <v>0</v>
          </cell>
          <cell r="BH693" t="str">
            <v>GC</v>
          </cell>
          <cell r="BI693" t="str">
            <v>ks</v>
          </cell>
          <cell r="BJ693" t="str">
            <v>ks</v>
          </cell>
        </row>
        <row r="694">
          <cell r="B694">
            <v>596123</v>
          </cell>
          <cell r="C694">
            <v>267</v>
          </cell>
          <cell r="D694">
            <v>7160</v>
          </cell>
          <cell r="E694" t="str">
            <v>Systèmes du support Cablofil Kz</v>
          </cell>
          <cell r="F694" t="str">
            <v>CM596123</v>
          </cell>
          <cell r="G694" t="str">
            <v>CM/596123</v>
          </cell>
          <cell r="H694" t="str">
            <v>Europe</v>
          </cell>
          <cell r="J694" t="str">
            <v>P41D1000GC - PENDARD 41X41 D 1000 GC</v>
          </cell>
          <cell r="K694" t="str">
            <v>P41D1000GC DOUBLE STRUT PENDANT 1000 HDG</v>
          </cell>
          <cell r="L694" t="str">
            <v>GC</v>
          </cell>
          <cell r="M694" t="str">
            <v>ACC</v>
          </cell>
          <cell r="N694" t="str">
            <v>A</v>
          </cell>
          <cell r="O694">
            <v>6.16</v>
          </cell>
          <cell r="P694" t="str">
            <v>OK</v>
          </cell>
          <cell r="Q694" t="str">
            <v>73269098</v>
          </cell>
          <cell r="R694" t="str">
            <v>Europe</v>
          </cell>
          <cell r="T694">
            <v>0</v>
          </cell>
          <cell r="V694">
            <v>0</v>
          </cell>
          <cell r="W694">
            <v>0</v>
          </cell>
          <cell r="X694">
            <v>13.5</v>
          </cell>
          <cell r="Y694">
            <v>13.5</v>
          </cell>
          <cell r="Z694">
            <v>16.47</v>
          </cell>
          <cell r="AA694">
            <v>16.47</v>
          </cell>
          <cell r="AB694">
            <v>19.928699999999999</v>
          </cell>
          <cell r="AC694" t="str">
            <v>PCE</v>
          </cell>
          <cell r="AF694" t="str">
            <v>PCE</v>
          </cell>
          <cell r="AG694" t="e">
            <v>#REF!</v>
          </cell>
          <cell r="AH694" t="e">
            <v>#REF!</v>
          </cell>
          <cell r="AI694" t="e">
            <v>#REF!</v>
          </cell>
          <cell r="AJ694" t="e">
            <v>#REF!</v>
          </cell>
          <cell r="AK694">
            <v>19.928699999999999</v>
          </cell>
          <cell r="AL694">
            <v>34.898514789600014</v>
          </cell>
          <cell r="AM694">
            <v>1079</v>
          </cell>
          <cell r="AN694" t="str">
            <v>KS</v>
          </cell>
          <cell r="AO694" t="b">
            <v>1</v>
          </cell>
          <cell r="AP694" t="str">
            <v>KS</v>
          </cell>
          <cell r="AQ694">
            <v>6160</v>
          </cell>
          <cell r="AR694">
            <v>1</v>
          </cell>
          <cell r="AT694" t="str">
            <v>P41D1000 GC</v>
          </cell>
          <cell r="AU694" t="str">
            <v xml:space="preserve"> NOSNÍK 41D</v>
          </cell>
          <cell r="AV694">
            <v>0</v>
          </cell>
          <cell r="AW694" t="str">
            <v>P41D1000 GC NOSNÍK 41D</v>
          </cell>
          <cell r="AX694">
            <v>22</v>
          </cell>
          <cell r="BA694" t="str">
            <v>A</v>
          </cell>
          <cell r="BF694">
            <v>0</v>
          </cell>
          <cell r="BG694">
            <v>0</v>
          </cell>
          <cell r="BH694" t="str">
            <v>GC</v>
          </cell>
          <cell r="BI694" t="str">
            <v>ks</v>
          </cell>
          <cell r="BJ694" t="str">
            <v>ks</v>
          </cell>
        </row>
        <row r="695">
          <cell r="B695">
            <v>596133</v>
          </cell>
          <cell r="C695">
            <v>267</v>
          </cell>
          <cell r="D695">
            <v>7160</v>
          </cell>
          <cell r="E695" t="str">
            <v>Systèmes du support Cablofil Kz</v>
          </cell>
          <cell r="F695" t="str">
            <v>CM596133</v>
          </cell>
          <cell r="G695" t="str">
            <v>CM/596133</v>
          </cell>
          <cell r="H695" t="str">
            <v>Europe</v>
          </cell>
          <cell r="J695" t="str">
            <v>P41D1500GC - PENDARD 41X41 D 1500 GC</v>
          </cell>
          <cell r="K695" t="str">
            <v>P41D1500GC DOUBLE STRUT PENDANT 1500 HDG</v>
          </cell>
          <cell r="L695" t="str">
            <v>GC</v>
          </cell>
          <cell r="M695" t="str">
            <v>ACC</v>
          </cell>
          <cell r="N695" t="str">
            <v>A</v>
          </cell>
          <cell r="O695">
            <v>8.26</v>
          </cell>
          <cell r="P695" t="str">
            <v>OK</v>
          </cell>
          <cell r="Q695" t="str">
            <v>73269098</v>
          </cell>
          <cell r="R695" t="str">
            <v>Europe</v>
          </cell>
          <cell r="T695">
            <v>0</v>
          </cell>
          <cell r="V695">
            <v>0</v>
          </cell>
          <cell r="W695">
            <v>0</v>
          </cell>
          <cell r="X695">
            <v>18.89</v>
          </cell>
          <cell r="Y695">
            <v>18.89</v>
          </cell>
          <cell r="Z695">
            <v>23.0458</v>
          </cell>
          <cell r="AA695">
            <v>23.0458</v>
          </cell>
          <cell r="AB695">
            <v>27.885417999999998</v>
          </cell>
          <cell r="AC695" t="str">
            <v>PCE</v>
          </cell>
          <cell r="AF695" t="str">
            <v>PCE</v>
          </cell>
          <cell r="AG695" t="e">
            <v>#REF!</v>
          </cell>
          <cell r="AH695" t="e">
            <v>#REF!</v>
          </cell>
          <cell r="AI695" t="e">
            <v>#REF!</v>
          </cell>
          <cell r="AJ695" t="e">
            <v>#REF!</v>
          </cell>
          <cell r="AK695">
            <v>27.885417999999998</v>
          </cell>
          <cell r="AL695">
            <v>49.873721436000011</v>
          </cell>
          <cell r="AM695">
            <v>1542</v>
          </cell>
          <cell r="AN695" t="str">
            <v>KS</v>
          </cell>
          <cell r="AO695" t="b">
            <v>1</v>
          </cell>
          <cell r="AP695" t="str">
            <v>KS</v>
          </cell>
          <cell r="AQ695">
            <v>8260</v>
          </cell>
          <cell r="AR695">
            <v>1</v>
          </cell>
          <cell r="AT695" t="str">
            <v>P41D1500 GC</v>
          </cell>
          <cell r="AU695" t="str">
            <v xml:space="preserve"> NOSNÍK 41D</v>
          </cell>
          <cell r="AV695">
            <v>0</v>
          </cell>
          <cell r="AW695" t="str">
            <v>P41D1500 GC NOSNÍK 41D</v>
          </cell>
          <cell r="AX695">
            <v>22</v>
          </cell>
          <cell r="BA695" t="str">
            <v>A</v>
          </cell>
          <cell r="BF695">
            <v>0</v>
          </cell>
          <cell r="BG695">
            <v>0</v>
          </cell>
          <cell r="BH695" t="str">
            <v>GC</v>
          </cell>
          <cell r="BI695" t="str">
            <v>ks</v>
          </cell>
          <cell r="BJ695" t="str">
            <v>ks</v>
          </cell>
        </row>
        <row r="696">
          <cell r="B696">
            <v>596143</v>
          </cell>
          <cell r="C696">
            <v>267</v>
          </cell>
          <cell r="D696">
            <v>7160</v>
          </cell>
          <cell r="E696" t="str">
            <v>Systèmes du support Cablofil Kz</v>
          </cell>
          <cell r="F696" t="str">
            <v>CM596143</v>
          </cell>
          <cell r="G696" t="str">
            <v>CM/596143</v>
          </cell>
          <cell r="H696" t="str">
            <v>Europe</v>
          </cell>
          <cell r="J696" t="str">
            <v>P41D2000GC - PENDARD 41X41 D 2000 GC</v>
          </cell>
          <cell r="K696" t="str">
            <v>P41D2000GC DOUBLE STRUT PENDANT 2000 HDG</v>
          </cell>
          <cell r="L696" t="str">
            <v>GC</v>
          </cell>
          <cell r="M696" t="str">
            <v>ACC</v>
          </cell>
          <cell r="N696" t="str">
            <v>A</v>
          </cell>
          <cell r="O696">
            <v>11.85</v>
          </cell>
          <cell r="P696" t="str">
            <v>OK</v>
          </cell>
          <cell r="Q696" t="str">
            <v>73269098</v>
          </cell>
          <cell r="R696" t="str">
            <v>Europe</v>
          </cell>
          <cell r="T696">
            <v>0</v>
          </cell>
          <cell r="V696" t="str">
            <v>-</v>
          </cell>
          <cell r="W696">
            <v>0</v>
          </cell>
          <cell r="X696">
            <v>24.23</v>
          </cell>
          <cell r="Y696">
            <v>24.23</v>
          </cell>
          <cell r="Z696">
            <v>29.560600000000001</v>
          </cell>
          <cell r="AA696">
            <v>29.560600000000001</v>
          </cell>
          <cell r="AB696">
            <v>35.768326000000002</v>
          </cell>
          <cell r="AC696" t="str">
            <v>PCE</v>
          </cell>
          <cell r="AF696" t="str">
            <v>PCE</v>
          </cell>
          <cell r="AG696" t="e">
            <v>#REF!</v>
          </cell>
          <cell r="AH696" t="e">
            <v>#REF!</v>
          </cell>
          <cell r="AI696" t="e">
            <v>#REF!</v>
          </cell>
          <cell r="AJ696" t="e">
            <v>#REF!</v>
          </cell>
          <cell r="AK696">
            <v>35.768326000000002</v>
          </cell>
          <cell r="AL696">
            <v>62.876668932000022</v>
          </cell>
          <cell r="AM696">
            <v>1943</v>
          </cell>
          <cell r="AN696" t="str">
            <v>KS</v>
          </cell>
          <cell r="AO696" t="b">
            <v>1</v>
          </cell>
          <cell r="AP696" t="str">
            <v>KS</v>
          </cell>
          <cell r="AQ696">
            <v>11850</v>
          </cell>
          <cell r="AR696">
            <v>1</v>
          </cell>
          <cell r="AT696" t="str">
            <v>P41D2000 GC</v>
          </cell>
          <cell r="AU696" t="str">
            <v xml:space="preserve"> NOSNÍK 41D</v>
          </cell>
          <cell r="AV696">
            <v>0</v>
          </cell>
          <cell r="AW696" t="str">
            <v>P41D2000 GC NOSNÍK 41D</v>
          </cell>
          <cell r="AX696">
            <v>22</v>
          </cell>
          <cell r="BA696" t="str">
            <v>A</v>
          </cell>
          <cell r="BF696">
            <v>0</v>
          </cell>
          <cell r="BG696">
            <v>0</v>
          </cell>
          <cell r="BH696" t="str">
            <v>GC</v>
          </cell>
          <cell r="BI696" t="str">
            <v>ks</v>
          </cell>
          <cell r="BJ696" t="str">
            <v>ks</v>
          </cell>
        </row>
        <row r="697">
          <cell r="B697">
            <v>596153</v>
          </cell>
          <cell r="C697">
            <v>267</v>
          </cell>
          <cell r="D697">
            <v>7160</v>
          </cell>
          <cell r="E697" t="str">
            <v>Systèmes du support Cablofil Kz</v>
          </cell>
          <cell r="F697" t="str">
            <v>CM596153</v>
          </cell>
          <cell r="G697" t="str">
            <v>CM/596153</v>
          </cell>
          <cell r="H697" t="str">
            <v>Europe</v>
          </cell>
          <cell r="J697" t="str">
            <v>P41D3000GC - PENDARD 41X41 D 3000 GC</v>
          </cell>
          <cell r="K697" t="str">
            <v>P41D3000GC DOUBLE STRUT PENDANT 3000 HDG</v>
          </cell>
          <cell r="L697" t="str">
            <v>GC</v>
          </cell>
          <cell r="M697" t="str">
            <v>ACC</v>
          </cell>
          <cell r="N697" t="str">
            <v>A</v>
          </cell>
          <cell r="O697">
            <v>16.579999999999998</v>
          </cell>
          <cell r="P697" t="str">
            <v>OK</v>
          </cell>
          <cell r="Q697" t="str">
            <v>73269098</v>
          </cell>
          <cell r="R697" t="str">
            <v>Europe</v>
          </cell>
          <cell r="T697">
            <v>0</v>
          </cell>
          <cell r="V697" t="str">
            <v>-</v>
          </cell>
          <cell r="W697">
            <v>0</v>
          </cell>
          <cell r="X697">
            <v>34.93</v>
          </cell>
          <cell r="Y697">
            <v>34.93</v>
          </cell>
          <cell r="Z697">
            <v>42.614599999999996</v>
          </cell>
          <cell r="AA697">
            <v>42.614599999999996</v>
          </cell>
          <cell r="AB697">
            <v>51.563665999999991</v>
          </cell>
          <cell r="AC697" t="str">
            <v>PCE</v>
          </cell>
          <cell r="AF697" t="str">
            <v>PCE</v>
          </cell>
          <cell r="AG697" t="e">
            <v>#REF!</v>
          </cell>
          <cell r="AH697" t="e">
            <v>#REF!</v>
          </cell>
          <cell r="AI697" t="e">
            <v>#REF!</v>
          </cell>
          <cell r="AJ697" t="e">
            <v>#REF!</v>
          </cell>
          <cell r="AK697">
            <v>51.563665999999991</v>
          </cell>
          <cell r="AL697">
            <v>88.926197976000026</v>
          </cell>
          <cell r="AM697">
            <v>2748</v>
          </cell>
          <cell r="AN697" t="str">
            <v>KS</v>
          </cell>
          <cell r="AO697" t="b">
            <v>1</v>
          </cell>
          <cell r="AP697" t="str">
            <v>KS</v>
          </cell>
          <cell r="AQ697">
            <v>16580</v>
          </cell>
          <cell r="AR697">
            <v>1</v>
          </cell>
          <cell r="AT697" t="str">
            <v>P41D3000 GC</v>
          </cell>
          <cell r="AU697" t="str">
            <v xml:space="preserve"> NOSNÍK 41D</v>
          </cell>
          <cell r="AV697">
            <v>0</v>
          </cell>
          <cell r="AW697" t="str">
            <v>P41D3000 GC NOSNÍK 41D</v>
          </cell>
          <cell r="AX697">
            <v>22</v>
          </cell>
          <cell r="BA697" t="str">
            <v>A</v>
          </cell>
          <cell r="BF697">
            <v>0</v>
          </cell>
          <cell r="BG697">
            <v>0</v>
          </cell>
          <cell r="BH697" t="str">
            <v>GC</v>
          </cell>
          <cell r="BI697" t="str">
            <v>ks</v>
          </cell>
          <cell r="BJ697" t="str">
            <v>ks</v>
          </cell>
        </row>
        <row r="698">
          <cell r="B698">
            <v>596203</v>
          </cell>
          <cell r="C698">
            <v>267</v>
          </cell>
          <cell r="D698">
            <v>7160</v>
          </cell>
          <cell r="E698" t="str">
            <v>Systèmes du support Cablofil Kz</v>
          </cell>
          <cell r="F698" t="str">
            <v>CM596203</v>
          </cell>
          <cell r="G698" t="str">
            <v>CM/596203</v>
          </cell>
          <cell r="H698" t="str">
            <v>Europe</v>
          </cell>
          <cell r="J698" t="str">
            <v>PF41DGC - PLATINE FIXAT 41X41 D GC</v>
          </cell>
          <cell r="K698" t="str">
            <v>PF41DGC DOUBLE STRUT MOUNTING PLATE HDG</v>
          </cell>
          <cell r="L698" t="str">
            <v>GC</v>
          </cell>
          <cell r="M698" t="str">
            <v>ACC</v>
          </cell>
          <cell r="N698" t="str">
            <v>A</v>
          </cell>
          <cell r="O698">
            <v>1.54</v>
          </cell>
          <cell r="P698" t="str">
            <v>OK</v>
          </cell>
          <cell r="Q698" t="str">
            <v>73269098</v>
          </cell>
          <cell r="R698" t="str">
            <v>Europe</v>
          </cell>
          <cell r="T698">
            <v>0</v>
          </cell>
          <cell r="V698">
            <v>10</v>
          </cell>
          <cell r="W698">
            <v>0</v>
          </cell>
          <cell r="X698">
            <v>5.63</v>
          </cell>
          <cell r="Y698">
            <v>5.63</v>
          </cell>
          <cell r="Z698">
            <v>6.8685999999999998</v>
          </cell>
          <cell r="AA698">
            <v>6.8685999999999998</v>
          </cell>
          <cell r="AB698">
            <v>8.311005999999999</v>
          </cell>
          <cell r="AC698" t="str">
            <v>PCE</v>
          </cell>
          <cell r="AF698" t="str">
            <v>PCE</v>
          </cell>
          <cell r="AG698" t="e">
            <v>#REF!</v>
          </cell>
          <cell r="AH698" t="e">
            <v>#REF!</v>
          </cell>
          <cell r="AI698" t="e">
            <v>#REF!</v>
          </cell>
          <cell r="AJ698" t="e">
            <v>#REF!</v>
          </cell>
          <cell r="AK698">
            <v>8.311005999999999</v>
          </cell>
          <cell r="AL698">
            <v>18.413569944000006</v>
          </cell>
          <cell r="AM698">
            <v>569</v>
          </cell>
          <cell r="AN698" t="str">
            <v>KS</v>
          </cell>
          <cell r="AO698" t="b">
            <v>1</v>
          </cell>
          <cell r="AP698" t="str">
            <v>KS</v>
          </cell>
          <cell r="AQ698">
            <v>1540</v>
          </cell>
          <cell r="AR698">
            <v>1</v>
          </cell>
          <cell r="AT698" t="str">
            <v>PF41D GC</v>
          </cell>
          <cell r="AU698" t="str">
            <v xml:space="preserve"> STROPNÍ ÚCHYT 41D</v>
          </cell>
          <cell r="AV698">
            <v>0</v>
          </cell>
          <cell r="AW698" t="str">
            <v>PF41D GC STROPNÍ ÚCHYT 41D</v>
          </cell>
          <cell r="AX698">
            <v>26</v>
          </cell>
          <cell r="BA698" t="str">
            <v>A</v>
          </cell>
          <cell r="BF698">
            <v>0</v>
          </cell>
          <cell r="BG698">
            <v>0</v>
          </cell>
          <cell r="BH698" t="str">
            <v>GC</v>
          </cell>
          <cell r="BI698" t="str">
            <v>ks</v>
          </cell>
          <cell r="BJ698" t="str">
            <v>ks</v>
          </cell>
        </row>
        <row r="699">
          <cell r="B699">
            <v>596213</v>
          </cell>
          <cell r="C699">
            <v>267</v>
          </cell>
          <cell r="D699">
            <v>7160</v>
          </cell>
          <cell r="E699" t="str">
            <v>Systèmes du support Cablofil Kz</v>
          </cell>
          <cell r="F699" t="str">
            <v>CM596213</v>
          </cell>
          <cell r="G699" t="str">
            <v>CM/596213</v>
          </cell>
          <cell r="H699" t="str">
            <v>Europe</v>
          </cell>
          <cell r="J699" t="str">
            <v>OM41/41DGC - OMEGA 41/41 D GC</v>
          </cell>
          <cell r="K699" t="str">
            <v>OM41/41DGC DOUBLE OMEGA 41X41 HDG</v>
          </cell>
          <cell r="L699" t="str">
            <v>GC</v>
          </cell>
          <cell r="M699" t="str">
            <v>ACC</v>
          </cell>
          <cell r="N699" t="str">
            <v>A</v>
          </cell>
          <cell r="O699">
            <v>0.42</v>
          </cell>
          <cell r="P699" t="str">
            <v>OK</v>
          </cell>
          <cell r="Q699" t="str">
            <v>73269098</v>
          </cell>
          <cell r="R699" t="str">
            <v>Europe</v>
          </cell>
          <cell r="T699">
            <v>0</v>
          </cell>
          <cell r="V699">
            <v>20</v>
          </cell>
          <cell r="W699">
            <v>0</v>
          </cell>
          <cell r="X699">
            <v>1.29</v>
          </cell>
          <cell r="Y699">
            <v>1.29</v>
          </cell>
          <cell r="Z699">
            <v>1.5738000000000001</v>
          </cell>
          <cell r="AA699">
            <v>1.5738000000000001</v>
          </cell>
          <cell r="AB699">
            <v>1.904298</v>
          </cell>
          <cell r="AC699" t="str">
            <v>PCE</v>
          </cell>
          <cell r="AF699" t="str">
            <v>PCE</v>
          </cell>
          <cell r="AG699" t="e">
            <v>#REF!</v>
          </cell>
          <cell r="AH699" t="e">
            <v>#REF!</v>
          </cell>
          <cell r="AI699" t="e">
            <v>#REF!</v>
          </cell>
          <cell r="AJ699" t="e">
            <v>#REF!</v>
          </cell>
          <cell r="AK699">
            <v>1.904298</v>
          </cell>
          <cell r="AL699">
            <v>4.3197711480000009</v>
          </cell>
          <cell r="AM699">
            <v>134</v>
          </cell>
          <cell r="AN699" t="str">
            <v>KS</v>
          </cell>
          <cell r="AO699" t="b">
            <v>1</v>
          </cell>
          <cell r="AP699" t="str">
            <v>KS</v>
          </cell>
          <cell r="AQ699">
            <v>420</v>
          </cell>
          <cell r="AR699">
            <v>1</v>
          </cell>
          <cell r="AT699" t="str">
            <v>OM41/41D GC</v>
          </cell>
          <cell r="AU699" t="str">
            <v xml:space="preserve"> SPOJKA OMEGA 41D</v>
          </cell>
          <cell r="AV699">
            <v>0</v>
          </cell>
          <cell r="AW699" t="str">
            <v>OM41/41D GC SPOJKA OMEGA 41D</v>
          </cell>
          <cell r="AX699">
            <v>28</v>
          </cell>
          <cell r="BA699" t="str">
            <v>A</v>
          </cell>
          <cell r="BF699">
            <v>0</v>
          </cell>
          <cell r="BG699">
            <v>0</v>
          </cell>
          <cell r="BH699" t="str">
            <v>GC</v>
          </cell>
          <cell r="BI699" t="str">
            <v>ks</v>
          </cell>
          <cell r="BJ699" t="str">
            <v>ks</v>
          </cell>
        </row>
        <row r="700">
          <cell r="B700">
            <v>596220</v>
          </cell>
          <cell r="C700">
            <v>267</v>
          </cell>
          <cell r="D700">
            <v>7160</v>
          </cell>
          <cell r="E700" t="str">
            <v>Systèmes du support Cablofil Kz</v>
          </cell>
          <cell r="F700" t="str">
            <v>CM596220</v>
          </cell>
          <cell r="G700" t="str">
            <v>CM/596220</v>
          </cell>
          <cell r="H700" t="str">
            <v>Europe</v>
          </cell>
          <cell r="J700" t="str">
            <v>PFN41D GS - PLATINE MONOBLOC 41D GS</v>
          </cell>
          <cell r="K700" t="str">
            <v>PFN41DGS</v>
          </cell>
          <cell r="L700" t="str">
            <v>GS</v>
          </cell>
          <cell r="M700" t="str">
            <v>ACC</v>
          </cell>
          <cell r="N700" t="str">
            <v>A</v>
          </cell>
          <cell r="O700">
            <v>1.25</v>
          </cell>
          <cell r="P700" t="str">
            <v>OK</v>
          </cell>
          <cell r="Q700" t="str">
            <v>73269098</v>
          </cell>
          <cell r="R700" t="str">
            <v>Europe</v>
          </cell>
          <cell r="T700">
            <v>0</v>
          </cell>
          <cell r="V700">
            <v>5</v>
          </cell>
          <cell r="W700">
            <v>0</v>
          </cell>
          <cell r="X700">
            <v>2.93</v>
          </cell>
          <cell r="Y700">
            <v>2.93</v>
          </cell>
          <cell r="Z700">
            <v>3.5746000000000002</v>
          </cell>
          <cell r="AA700">
            <v>3.5746000000000002</v>
          </cell>
          <cell r="AB700">
            <v>4.3252660000000001</v>
          </cell>
          <cell r="AC700" t="str">
            <v>PCE</v>
          </cell>
          <cell r="AF700" t="str">
            <v>PCE</v>
          </cell>
          <cell r="AG700" t="e">
            <v>#REF!</v>
          </cell>
          <cell r="AH700" t="e">
            <v>#REF!</v>
          </cell>
          <cell r="AI700" t="e">
            <v>#REF!</v>
          </cell>
          <cell r="AJ700" t="e">
            <v>#REF!</v>
          </cell>
          <cell r="AK700">
            <v>4.3252660000000001</v>
          </cell>
          <cell r="AL700">
            <v>11.05881336</v>
          </cell>
          <cell r="AM700">
            <v>342</v>
          </cell>
          <cell r="AN700" t="str">
            <v>KS</v>
          </cell>
          <cell r="AO700" t="b">
            <v>1</v>
          </cell>
          <cell r="AP700" t="str">
            <v>KS</v>
          </cell>
          <cell r="AQ700">
            <v>1250</v>
          </cell>
          <cell r="AR700">
            <v>1</v>
          </cell>
          <cell r="AT700" t="str">
            <v>PFN41D GS</v>
          </cell>
          <cell r="AU700" t="str">
            <v xml:space="preserve"> STROPNÍ ÚCHYT</v>
          </cell>
          <cell r="AV700">
            <v>0</v>
          </cell>
          <cell r="AW700" t="str">
            <v>PFN41D GS STROPNÍ ÚCHYT</v>
          </cell>
          <cell r="AX700">
            <v>23</v>
          </cell>
          <cell r="BA700" t="str">
            <v>A</v>
          </cell>
          <cell r="BF700">
            <v>0</v>
          </cell>
          <cell r="BG700">
            <v>0</v>
          </cell>
          <cell r="BH700" t="str">
            <v>GS</v>
          </cell>
          <cell r="BI700" t="str">
            <v>ks</v>
          </cell>
          <cell r="BJ700" t="str">
            <v>ks</v>
          </cell>
        </row>
        <row r="701">
          <cell r="B701">
            <v>596223</v>
          </cell>
          <cell r="C701">
            <v>267</v>
          </cell>
          <cell r="D701">
            <v>7160</v>
          </cell>
          <cell r="E701" t="str">
            <v>Systèmes du support Cablofil Kz</v>
          </cell>
          <cell r="F701" t="str">
            <v>CM596223</v>
          </cell>
          <cell r="G701" t="str">
            <v>CM/596223</v>
          </cell>
          <cell r="H701" t="str">
            <v>Europe</v>
          </cell>
          <cell r="J701" t="str">
            <v>PFN41D GC - PLATINE MONOBLOC 41 D GC</v>
          </cell>
          <cell r="K701" t="str">
            <v>PFN41DGC</v>
          </cell>
          <cell r="L701" t="str">
            <v>GC</v>
          </cell>
          <cell r="M701" t="str">
            <v>ACC</v>
          </cell>
          <cell r="N701" t="str">
            <v>A</v>
          </cell>
          <cell r="O701">
            <v>1.34</v>
          </cell>
          <cell r="P701" t="str">
            <v>OK</v>
          </cell>
          <cell r="Q701" t="str">
            <v>73269098</v>
          </cell>
          <cell r="R701" t="str">
            <v>Europe</v>
          </cell>
          <cell r="T701">
            <v>0</v>
          </cell>
          <cell r="V701">
            <v>5</v>
          </cell>
          <cell r="W701">
            <v>0</v>
          </cell>
          <cell r="X701">
            <v>5.0999999999999996</v>
          </cell>
          <cell r="Y701">
            <v>5.0999999999999996</v>
          </cell>
          <cell r="Z701">
            <v>6.2219999999999995</v>
          </cell>
          <cell r="AA701">
            <v>6.2219999999999995</v>
          </cell>
          <cell r="AB701">
            <v>7.5286199999999992</v>
          </cell>
          <cell r="AC701" t="str">
            <v>PCE</v>
          </cell>
          <cell r="AF701" t="str">
            <v>PCE</v>
          </cell>
          <cell r="AG701" t="e">
            <v>#REF!</v>
          </cell>
          <cell r="AH701" t="e">
            <v>#REF!</v>
          </cell>
          <cell r="AI701" t="e">
            <v>#REF!</v>
          </cell>
          <cell r="AJ701" t="e">
            <v>#REF!</v>
          </cell>
          <cell r="AK701">
            <v>7.5286199999999992</v>
          </cell>
          <cell r="AL701">
            <v>17.392320000000002</v>
          </cell>
          <cell r="AM701">
            <v>538</v>
          </cell>
          <cell r="AN701" t="str">
            <v>KS</v>
          </cell>
          <cell r="AO701" t="b">
            <v>1</v>
          </cell>
          <cell r="AP701" t="str">
            <v>KS</v>
          </cell>
          <cell r="AQ701">
            <v>1340</v>
          </cell>
          <cell r="AR701">
            <v>1</v>
          </cell>
          <cell r="AT701" t="str">
            <v>PFN41D GC</v>
          </cell>
          <cell r="AU701" t="str">
            <v xml:space="preserve"> STROPNÍ ÚCHYT</v>
          </cell>
          <cell r="AV701">
            <v>0</v>
          </cell>
          <cell r="AW701" t="str">
            <v>PFN41D GC STROPNÍ ÚCHYT</v>
          </cell>
          <cell r="AX701">
            <v>23</v>
          </cell>
          <cell r="BA701" t="str">
            <v>A</v>
          </cell>
          <cell r="BF701">
            <v>0</v>
          </cell>
          <cell r="BG701">
            <v>0</v>
          </cell>
          <cell r="BH701" t="str">
            <v>GC</v>
          </cell>
          <cell r="BI701" t="str">
            <v>ks</v>
          </cell>
          <cell r="BJ701" t="str">
            <v>ks</v>
          </cell>
        </row>
        <row r="702">
          <cell r="B702">
            <v>596224</v>
          </cell>
          <cell r="C702">
            <v>267</v>
          </cell>
          <cell r="D702">
            <v>7160</v>
          </cell>
          <cell r="E702" t="str">
            <v>Systèmes du support Cablofil Kz</v>
          </cell>
          <cell r="F702" t="str">
            <v>CM596224</v>
          </cell>
          <cell r="G702" t="str">
            <v>CM/596224</v>
          </cell>
          <cell r="H702" t="str">
            <v>Europe</v>
          </cell>
          <cell r="J702" t="str">
            <v>PFN41D S6 - PLATINE MONOBLOC 41D IN316L</v>
          </cell>
          <cell r="K702" t="str">
            <v>PFN41DS6</v>
          </cell>
          <cell r="L702" t="str">
            <v>S6</v>
          </cell>
          <cell r="M702" t="str">
            <v>ACC</v>
          </cell>
          <cell r="N702" t="str">
            <v>A</v>
          </cell>
          <cell r="O702">
            <v>1.25</v>
          </cell>
          <cell r="P702" t="str">
            <v>OK</v>
          </cell>
          <cell r="Q702" t="str">
            <v>73269098</v>
          </cell>
          <cell r="R702" t="str">
            <v>Europe</v>
          </cell>
          <cell r="T702">
            <v>0</v>
          </cell>
          <cell r="V702">
            <v>5</v>
          </cell>
          <cell r="W702">
            <v>0</v>
          </cell>
          <cell r="X702">
            <v>15.36</v>
          </cell>
          <cell r="Y702">
            <v>15.36</v>
          </cell>
          <cell r="Z702">
            <v>18.7392</v>
          </cell>
          <cell r="AA702">
            <v>18.7392</v>
          </cell>
          <cell r="AB702">
            <v>22.674431999999999</v>
          </cell>
          <cell r="AC702" t="str">
            <v>PCE</v>
          </cell>
          <cell r="AF702" t="str">
            <v>PCE</v>
          </cell>
          <cell r="AG702" t="e">
            <v>#REF!</v>
          </cell>
          <cell r="AH702" t="e">
            <v>#REF!</v>
          </cell>
          <cell r="AI702" t="e">
            <v>#REF!</v>
          </cell>
          <cell r="AJ702" t="e">
            <v>#REF!</v>
          </cell>
          <cell r="AK702">
            <v>22.674431999999999</v>
          </cell>
          <cell r="AN702" t="str">
            <v>KS</v>
          </cell>
          <cell r="AO702" t="b">
            <v>1</v>
          </cell>
          <cell r="AP702" t="str">
            <v>KS</v>
          </cell>
          <cell r="AQ702">
            <v>1250</v>
          </cell>
          <cell r="AR702">
            <v>1</v>
          </cell>
          <cell r="AT702" t="str">
            <v>PFN41D 316L</v>
          </cell>
          <cell r="AU702" t="str">
            <v xml:space="preserve"> STROPNÍ ÚCHYT</v>
          </cell>
          <cell r="AV702">
            <v>0</v>
          </cell>
          <cell r="AW702" t="str">
            <v>PFN41D 316L STROPNÍ ÚCHYT</v>
          </cell>
          <cell r="AX702">
            <v>25</v>
          </cell>
          <cell r="BA702" t="str">
            <v>N</v>
          </cell>
          <cell r="BF702">
            <v>0</v>
          </cell>
          <cell r="BG702">
            <v>0</v>
          </cell>
          <cell r="BH702" t="str">
            <v>316L</v>
          </cell>
          <cell r="BI702" t="str">
            <v>ks</v>
          </cell>
          <cell r="BJ702" t="str">
            <v>ks</v>
          </cell>
        </row>
        <row r="703">
          <cell r="B703">
            <v>596320</v>
          </cell>
          <cell r="C703">
            <v>267</v>
          </cell>
          <cell r="D703">
            <v>7160</v>
          </cell>
          <cell r="E703" t="str">
            <v>Systèmes du support Cablofil Kz</v>
          </cell>
          <cell r="F703" t="str">
            <v>CM596320</v>
          </cell>
          <cell r="G703" t="str">
            <v>CM/596320</v>
          </cell>
          <cell r="H703" t="str">
            <v>Europe</v>
          </cell>
          <cell r="J703" t="str">
            <v>R41D3000GS - RAIL 41X41X2.5 D 3000 GS</v>
          </cell>
          <cell r="K703" t="str">
            <v>R41D3000GS DOUBLE STRUT 41X41X2.5</v>
          </cell>
          <cell r="L703" t="str">
            <v>GS</v>
          </cell>
          <cell r="M703" t="str">
            <v>ACC</v>
          </cell>
          <cell r="N703" t="str">
            <v>A</v>
          </cell>
          <cell r="O703">
            <v>14.89</v>
          </cell>
          <cell r="P703" t="str">
            <v>OK</v>
          </cell>
          <cell r="Q703" t="str">
            <v>73269098</v>
          </cell>
          <cell r="R703" t="str">
            <v>Europe</v>
          </cell>
          <cell r="T703">
            <v>0</v>
          </cell>
          <cell r="V703">
            <v>0</v>
          </cell>
          <cell r="W703">
            <v>0</v>
          </cell>
          <cell r="X703">
            <v>19.27</v>
          </cell>
          <cell r="Y703">
            <v>19.27</v>
          </cell>
          <cell r="Z703">
            <v>23.509399999999999</v>
          </cell>
          <cell r="AA703">
            <v>23.509399999999999</v>
          </cell>
          <cell r="AB703">
            <v>28.446373999999999</v>
          </cell>
          <cell r="AC703" t="str">
            <v>PCE</v>
          </cell>
          <cell r="AF703" t="str">
            <v>PCE</v>
          </cell>
          <cell r="AG703" t="e">
            <v>#REF!</v>
          </cell>
          <cell r="AH703" t="e">
            <v>#REF!</v>
          </cell>
          <cell r="AI703" t="e">
            <v>#REF!</v>
          </cell>
          <cell r="AJ703" t="e">
            <v>#REF!</v>
          </cell>
          <cell r="AK703">
            <v>28.446373999999999</v>
          </cell>
          <cell r="AL703">
            <v>52.048010737799999</v>
          </cell>
          <cell r="AM703">
            <v>1609</v>
          </cell>
          <cell r="AN703" t="str">
            <v>KS</v>
          </cell>
          <cell r="AO703" t="b">
            <v>1</v>
          </cell>
          <cell r="AP703" t="str">
            <v>KS</v>
          </cell>
          <cell r="AQ703">
            <v>14890</v>
          </cell>
          <cell r="AR703">
            <v>1</v>
          </cell>
          <cell r="AT703" t="str">
            <v>R41D3000 GS</v>
          </cell>
          <cell r="AU703" t="str">
            <v xml:space="preserve"> PROFIL R41D</v>
          </cell>
          <cell r="AV703">
            <v>0</v>
          </cell>
          <cell r="AW703" t="str">
            <v>R41D3000 GS PROFIL R41D</v>
          </cell>
          <cell r="AX703">
            <v>23</v>
          </cell>
          <cell r="BA703" t="str">
            <v>A</v>
          </cell>
          <cell r="BB703" t="str">
            <v>přepočet z M na KS</v>
          </cell>
          <cell r="BF703">
            <v>0</v>
          </cell>
          <cell r="BG703">
            <v>0</v>
          </cell>
          <cell r="BH703" t="str">
            <v>GS</v>
          </cell>
          <cell r="BI703" t="str">
            <v>ks</v>
          </cell>
          <cell r="BJ703" t="str">
            <v>ks</v>
          </cell>
        </row>
        <row r="704">
          <cell r="B704">
            <v>596323</v>
          </cell>
          <cell r="C704">
            <v>267</v>
          </cell>
          <cell r="D704">
            <v>7160</v>
          </cell>
          <cell r="E704" t="str">
            <v>Systèmes du support Cablofil Kz</v>
          </cell>
          <cell r="F704" t="str">
            <v>CM596323</v>
          </cell>
          <cell r="G704" t="str">
            <v>CM/596323</v>
          </cell>
          <cell r="H704" t="str">
            <v>Europe</v>
          </cell>
          <cell r="J704" t="str">
            <v>R41D3000GC - RAIL 41X41X2.5 D 3000 GC</v>
          </cell>
          <cell r="K704" t="str">
            <v>R41D3000GC DOUBLE STRUT 41X41X2.5</v>
          </cell>
          <cell r="L704" t="str">
            <v>GC</v>
          </cell>
          <cell r="M704" t="str">
            <v>ACC</v>
          </cell>
          <cell r="N704" t="str">
            <v>A</v>
          </cell>
          <cell r="O704">
            <v>15.47</v>
          </cell>
          <cell r="P704" t="str">
            <v>OK</v>
          </cell>
          <cell r="Q704" t="str">
            <v>73269098</v>
          </cell>
          <cell r="R704" t="str">
            <v>Europe</v>
          </cell>
          <cell r="T704">
            <v>0</v>
          </cell>
          <cell r="V704">
            <v>0</v>
          </cell>
          <cell r="W704">
            <v>0</v>
          </cell>
          <cell r="X704">
            <v>24.85</v>
          </cell>
          <cell r="Y704">
            <v>24.85</v>
          </cell>
          <cell r="Z704">
            <v>30.317</v>
          </cell>
          <cell r="AA704">
            <v>30.317</v>
          </cell>
          <cell r="AB704">
            <v>36.683569999999996</v>
          </cell>
          <cell r="AC704" t="str">
            <v>PCE</v>
          </cell>
          <cell r="AF704" t="str">
            <v>PCE</v>
          </cell>
          <cell r="AG704" t="e">
            <v>#REF!</v>
          </cell>
          <cell r="AH704" t="e">
            <v>#REF!</v>
          </cell>
          <cell r="AI704" t="e">
            <v>#REF!</v>
          </cell>
          <cell r="AJ704" t="e">
            <v>#REF!</v>
          </cell>
          <cell r="AK704">
            <v>36.683569999999996</v>
          </cell>
          <cell r="AL704">
            <v>63.339090714899996</v>
          </cell>
          <cell r="AM704">
            <v>1958</v>
          </cell>
          <cell r="AN704" t="str">
            <v>KS</v>
          </cell>
          <cell r="AO704" t="b">
            <v>1</v>
          </cell>
          <cell r="AP704" t="str">
            <v>KS</v>
          </cell>
          <cell r="AQ704">
            <v>15470</v>
          </cell>
          <cell r="AR704">
            <v>1</v>
          </cell>
          <cell r="AT704" t="str">
            <v>R41D3000 GC</v>
          </cell>
          <cell r="AU704" t="str">
            <v xml:space="preserve"> PROFIL R41D</v>
          </cell>
          <cell r="AV704">
            <v>0</v>
          </cell>
          <cell r="AW704" t="str">
            <v>R41D3000 GC PROFIL R41D</v>
          </cell>
          <cell r="AX704">
            <v>23</v>
          </cell>
          <cell r="BA704" t="str">
            <v>A</v>
          </cell>
          <cell r="BB704" t="str">
            <v>přepočet z M na KS</v>
          </cell>
          <cell r="BF704">
            <v>0</v>
          </cell>
          <cell r="BG704">
            <v>0</v>
          </cell>
          <cell r="BH704" t="str">
            <v>GC</v>
          </cell>
          <cell r="BI704" t="str">
            <v>ks</v>
          </cell>
          <cell r="BJ704" t="str">
            <v>ks</v>
          </cell>
        </row>
        <row r="705">
          <cell r="B705">
            <v>596324</v>
          </cell>
          <cell r="C705">
            <v>267</v>
          </cell>
          <cell r="D705">
            <v>7160</v>
          </cell>
          <cell r="E705" t="str">
            <v>Systèmes du support Cablofil Kz</v>
          </cell>
          <cell r="F705" t="str">
            <v>CM596324</v>
          </cell>
          <cell r="G705" t="str">
            <v>CM/596324</v>
          </cell>
          <cell r="H705" t="str">
            <v>Europe</v>
          </cell>
          <cell r="J705" t="str">
            <v>R41D3000S6 - RAIL 41X41 D 3000 IN316L</v>
          </cell>
          <cell r="K705" t="str">
            <v>R41D3000S6  DOUBLE STRUT 41X41X2.5</v>
          </cell>
          <cell r="L705" t="str">
            <v>S6</v>
          </cell>
          <cell r="M705" t="str">
            <v>ACC</v>
          </cell>
          <cell r="N705" t="str">
            <v>A</v>
          </cell>
          <cell r="O705">
            <v>11.9</v>
          </cell>
          <cell r="P705" t="str">
            <v>OK</v>
          </cell>
          <cell r="Q705" t="str">
            <v>73269098</v>
          </cell>
          <cell r="R705" t="str">
            <v>Europe</v>
          </cell>
          <cell r="T705">
            <v>0</v>
          </cell>
          <cell r="V705">
            <v>0</v>
          </cell>
          <cell r="W705">
            <v>0</v>
          </cell>
          <cell r="X705">
            <v>97.23</v>
          </cell>
          <cell r="Y705">
            <v>97.23</v>
          </cell>
          <cell r="Z705">
            <v>118.6206</v>
          </cell>
          <cell r="AA705">
            <v>118.6206</v>
          </cell>
          <cell r="AB705">
            <v>143.53092599999999</v>
          </cell>
          <cell r="AC705" t="str">
            <v>PCE</v>
          </cell>
          <cell r="AF705" t="str">
            <v>PCE</v>
          </cell>
          <cell r="AG705" t="e">
            <v>#REF!</v>
          </cell>
          <cell r="AH705" t="e">
            <v>#REF!</v>
          </cell>
          <cell r="AI705" t="e">
            <v>#REF!</v>
          </cell>
          <cell r="AJ705" t="e">
            <v>#REF!</v>
          </cell>
          <cell r="AK705">
            <v>143.53092599999999</v>
          </cell>
          <cell r="AN705" t="str">
            <v>KS</v>
          </cell>
          <cell r="AO705" t="b">
            <v>1</v>
          </cell>
          <cell r="AP705" t="str">
            <v>KS</v>
          </cell>
          <cell r="AQ705">
            <v>11900</v>
          </cell>
          <cell r="AR705">
            <v>1</v>
          </cell>
          <cell r="AT705" t="str">
            <v>R41D3000 316L</v>
          </cell>
          <cell r="AU705" t="str">
            <v xml:space="preserve"> PROFIL R41D</v>
          </cell>
          <cell r="AV705">
            <v>0</v>
          </cell>
          <cell r="AW705" t="str">
            <v>R41D3000 316L PROFIL R41D</v>
          </cell>
          <cell r="AX705">
            <v>25</v>
          </cell>
          <cell r="BA705" t="str">
            <v>N</v>
          </cell>
          <cell r="BB705" t="str">
            <v>přepsáno z M na KS</v>
          </cell>
          <cell r="BF705">
            <v>0</v>
          </cell>
          <cell r="BG705">
            <v>0</v>
          </cell>
          <cell r="BH705" t="str">
            <v>316L</v>
          </cell>
          <cell r="BI705" t="str">
            <v>ks</v>
          </cell>
          <cell r="BJ705" t="str">
            <v>ks</v>
          </cell>
        </row>
        <row r="706">
          <cell r="B706">
            <v>597013</v>
          </cell>
          <cell r="C706">
            <v>267</v>
          </cell>
          <cell r="D706">
            <v>7160</v>
          </cell>
          <cell r="E706" t="str">
            <v>Systèmes du support Cablofil Kz</v>
          </cell>
          <cell r="F706" t="str">
            <v>CM597013</v>
          </cell>
          <cell r="G706" t="str">
            <v>CM/597013</v>
          </cell>
          <cell r="H706" t="str">
            <v>Europe</v>
          </cell>
          <cell r="J706" t="str">
            <v>C21S150GC - CONSOLE 41X21 S 150 GC</v>
          </cell>
          <cell r="K706" t="str">
            <v>C21S150GC STRUT BRACKET 41X21 S 150 HDG</v>
          </cell>
          <cell r="L706" t="str">
            <v>GC</v>
          </cell>
          <cell r="M706" t="str">
            <v>ACC</v>
          </cell>
          <cell r="N706" t="str">
            <v>A</v>
          </cell>
          <cell r="O706">
            <v>0.39</v>
          </cell>
          <cell r="P706" t="str">
            <v>OK</v>
          </cell>
          <cell r="Q706" t="str">
            <v>73269098</v>
          </cell>
          <cell r="R706" t="str">
            <v>Europe</v>
          </cell>
          <cell r="T706">
            <v>0</v>
          </cell>
          <cell r="V706">
            <v>24</v>
          </cell>
          <cell r="W706">
            <v>0</v>
          </cell>
          <cell r="X706">
            <v>1.45</v>
          </cell>
          <cell r="Y706">
            <v>1.45</v>
          </cell>
          <cell r="Z706">
            <v>1.7689999999999999</v>
          </cell>
          <cell r="AA706">
            <v>1.7689999999999999</v>
          </cell>
          <cell r="AB706">
            <v>2.1404899999999998</v>
          </cell>
          <cell r="AC706" t="str">
            <v>PCE</v>
          </cell>
          <cell r="AF706" t="str">
            <v>PCE</v>
          </cell>
          <cell r="AG706" t="e">
            <v>#REF!</v>
          </cell>
          <cell r="AH706" t="e">
            <v>#REF!</v>
          </cell>
          <cell r="AI706" t="e">
            <v>#REF!</v>
          </cell>
          <cell r="AJ706" t="e">
            <v>#REF!</v>
          </cell>
          <cell r="AK706">
            <v>2.1404899999999998</v>
          </cell>
          <cell r="AL706">
            <v>6.0869502540000013</v>
          </cell>
          <cell r="AM706">
            <v>189</v>
          </cell>
          <cell r="AN706" t="str">
            <v>KS</v>
          </cell>
          <cell r="AO706" t="b">
            <v>1</v>
          </cell>
          <cell r="AP706" t="str">
            <v>KS</v>
          </cell>
          <cell r="AQ706">
            <v>390</v>
          </cell>
          <cell r="AR706">
            <v>1</v>
          </cell>
          <cell r="AT706" t="str">
            <v>C21S150 GC</v>
          </cell>
          <cell r="AU706" t="str">
            <v xml:space="preserve"> KONZOLA</v>
          </cell>
          <cell r="AV706">
            <v>0</v>
          </cell>
          <cell r="AW706" t="str">
            <v>C21S150 GC KONZOLA</v>
          </cell>
          <cell r="AX706">
            <v>18</v>
          </cell>
          <cell r="BA706" t="str">
            <v>A</v>
          </cell>
          <cell r="BF706">
            <v>0</v>
          </cell>
          <cell r="BG706">
            <v>0</v>
          </cell>
          <cell r="BH706" t="str">
            <v>GC</v>
          </cell>
          <cell r="BI706" t="str">
            <v>ks</v>
          </cell>
          <cell r="BJ706" t="str">
            <v>ks</v>
          </cell>
        </row>
        <row r="707">
          <cell r="B707">
            <v>597023</v>
          </cell>
          <cell r="C707">
            <v>267</v>
          </cell>
          <cell r="D707">
            <v>7160</v>
          </cell>
          <cell r="E707" t="str">
            <v>Systèmes du support Cablofil Kz</v>
          </cell>
          <cell r="F707" t="str">
            <v>CM597023</v>
          </cell>
          <cell r="G707" t="str">
            <v>CM/597023</v>
          </cell>
          <cell r="H707" t="str">
            <v>Europe</v>
          </cell>
          <cell r="J707" t="str">
            <v>C21S200GC - CONSOLE 41X21 S 200 GC</v>
          </cell>
          <cell r="K707" t="str">
            <v>C21S200GC STRUT BRACKET 41X21 S 200 HDG</v>
          </cell>
          <cell r="L707" t="str">
            <v>GC</v>
          </cell>
          <cell r="M707" t="str">
            <v>ACC</v>
          </cell>
          <cell r="N707" t="str">
            <v>A</v>
          </cell>
          <cell r="O707">
            <v>0.46</v>
          </cell>
          <cell r="P707" t="str">
            <v>OK</v>
          </cell>
          <cell r="Q707" t="str">
            <v>73269098</v>
          </cell>
          <cell r="R707" t="str">
            <v>Europe</v>
          </cell>
          <cell r="T707">
            <v>0</v>
          </cell>
          <cell r="V707">
            <v>24</v>
          </cell>
          <cell r="W707">
            <v>0</v>
          </cell>
          <cell r="X707">
            <v>1.6</v>
          </cell>
          <cell r="Y707">
            <v>1.6</v>
          </cell>
          <cell r="Z707">
            <v>1.952</v>
          </cell>
          <cell r="AA707">
            <v>1.952</v>
          </cell>
          <cell r="AB707">
            <v>2.36192</v>
          </cell>
          <cell r="AC707" t="str">
            <v>PCE</v>
          </cell>
          <cell r="AF707" t="str">
            <v>PCE</v>
          </cell>
          <cell r="AG707" t="e">
            <v>#REF!</v>
          </cell>
          <cell r="AH707" t="e">
            <v>#REF!</v>
          </cell>
          <cell r="AI707" t="e">
            <v>#REF!</v>
          </cell>
          <cell r="AJ707" t="e">
            <v>#REF!</v>
          </cell>
          <cell r="AK707">
            <v>2.36192</v>
          </cell>
          <cell r="AL707">
            <v>6.6891001716000034</v>
          </cell>
          <cell r="AM707">
            <v>207</v>
          </cell>
          <cell r="AN707" t="str">
            <v>KS</v>
          </cell>
          <cell r="AO707" t="b">
            <v>1</v>
          </cell>
          <cell r="AP707" t="str">
            <v>KS</v>
          </cell>
          <cell r="AQ707">
            <v>460</v>
          </cell>
          <cell r="AR707">
            <v>1</v>
          </cell>
          <cell r="AT707" t="str">
            <v>C21S200 GC</v>
          </cell>
          <cell r="AU707" t="str">
            <v xml:space="preserve"> KONZOLA</v>
          </cell>
          <cell r="AV707">
            <v>0</v>
          </cell>
          <cell r="AW707" t="str">
            <v>C21S200 GC KONZOLA</v>
          </cell>
          <cell r="AX707">
            <v>18</v>
          </cell>
          <cell r="BA707" t="str">
            <v>A</v>
          </cell>
          <cell r="BF707">
            <v>0</v>
          </cell>
          <cell r="BG707">
            <v>0</v>
          </cell>
          <cell r="BH707" t="str">
            <v>GC</v>
          </cell>
          <cell r="BI707" t="str">
            <v>ks</v>
          </cell>
          <cell r="BJ707" t="str">
            <v>ks</v>
          </cell>
        </row>
        <row r="708">
          <cell r="B708">
            <v>597033</v>
          </cell>
          <cell r="C708">
            <v>267</v>
          </cell>
          <cell r="D708">
            <v>7160</v>
          </cell>
          <cell r="E708" t="str">
            <v>Systèmes du support Cablofil Kz</v>
          </cell>
          <cell r="F708" t="str">
            <v>CM597033</v>
          </cell>
          <cell r="G708" t="str">
            <v>CM/597033</v>
          </cell>
          <cell r="H708" t="str">
            <v>Europe</v>
          </cell>
          <cell r="J708" t="str">
            <v>C21S300GC - CONSOLE 41X21 S 300 GC</v>
          </cell>
          <cell r="K708" t="str">
            <v>C21S300GC STRUT BRACKET 41X21 S 300 HDG</v>
          </cell>
          <cell r="L708" t="str">
            <v>GC</v>
          </cell>
          <cell r="M708" t="str">
            <v>ACC</v>
          </cell>
          <cell r="N708" t="str">
            <v>A</v>
          </cell>
          <cell r="O708">
            <v>0.67</v>
          </cell>
          <cell r="P708" t="str">
            <v>OK</v>
          </cell>
          <cell r="Q708" t="str">
            <v>73269098</v>
          </cell>
          <cell r="R708" t="str">
            <v>Europe</v>
          </cell>
          <cell r="T708">
            <v>0</v>
          </cell>
          <cell r="V708">
            <v>20</v>
          </cell>
          <cell r="W708">
            <v>0</v>
          </cell>
          <cell r="X708">
            <v>1.86</v>
          </cell>
          <cell r="Y708">
            <v>1.86</v>
          </cell>
          <cell r="Z708">
            <v>2.2692000000000001</v>
          </cell>
          <cell r="AA708">
            <v>2.2692000000000001</v>
          </cell>
          <cell r="AB708">
            <v>2.7457319999999998</v>
          </cell>
          <cell r="AC708" t="str">
            <v>PCE</v>
          </cell>
          <cell r="AF708" t="str">
            <v>PCE</v>
          </cell>
          <cell r="AG708" t="e">
            <v>#REF!</v>
          </cell>
          <cell r="AH708" t="e">
            <v>#REF!</v>
          </cell>
          <cell r="AI708" t="e">
            <v>#REF!</v>
          </cell>
          <cell r="AJ708" t="e">
            <v>#REF!</v>
          </cell>
          <cell r="AK708">
            <v>2.7457319999999998</v>
          </cell>
          <cell r="AL708">
            <v>7.2847049814000036</v>
          </cell>
          <cell r="AM708">
            <v>226</v>
          </cell>
          <cell r="AN708" t="str">
            <v>KS</v>
          </cell>
          <cell r="AO708" t="b">
            <v>1</v>
          </cell>
          <cell r="AP708" t="str">
            <v>KS</v>
          </cell>
          <cell r="AQ708">
            <v>670</v>
          </cell>
          <cell r="AR708">
            <v>1</v>
          </cell>
          <cell r="AT708" t="str">
            <v>C21S300 GC</v>
          </cell>
          <cell r="AU708" t="str">
            <v xml:space="preserve"> KONZOLA</v>
          </cell>
          <cell r="AV708">
            <v>0</v>
          </cell>
          <cell r="AW708" t="str">
            <v>C21S300 GC KONZOLA</v>
          </cell>
          <cell r="AX708">
            <v>18</v>
          </cell>
          <cell r="BA708" t="str">
            <v>A</v>
          </cell>
          <cell r="BF708">
            <v>0</v>
          </cell>
          <cell r="BG708">
            <v>0</v>
          </cell>
          <cell r="BH708" t="str">
            <v>GC</v>
          </cell>
          <cell r="BI708" t="str">
            <v>ks</v>
          </cell>
          <cell r="BJ708" t="str">
            <v>ks</v>
          </cell>
        </row>
        <row r="709">
          <cell r="B709">
            <v>597043</v>
          </cell>
          <cell r="C709">
            <v>267</v>
          </cell>
          <cell r="D709">
            <v>7160</v>
          </cell>
          <cell r="E709" t="str">
            <v>Systèmes du support Cablofil Kz</v>
          </cell>
          <cell r="F709" t="str">
            <v>CM597043</v>
          </cell>
          <cell r="G709" t="str">
            <v>CM/597043</v>
          </cell>
          <cell r="H709" t="str">
            <v>Europe</v>
          </cell>
          <cell r="J709" t="str">
            <v>C21S400GC - CONSOLE 41X21 S 400 GC</v>
          </cell>
          <cell r="K709" t="str">
            <v>C21S400GC C21S400GC - STRUT BRACKET</v>
          </cell>
          <cell r="L709" t="str">
            <v>GC</v>
          </cell>
          <cell r="M709" t="str">
            <v>ACC</v>
          </cell>
          <cell r="N709" t="str">
            <v>A</v>
          </cell>
          <cell r="O709">
            <v>0.81</v>
          </cell>
          <cell r="P709" t="str">
            <v>OK</v>
          </cell>
          <cell r="Q709" t="str">
            <v>73269098</v>
          </cell>
          <cell r="R709" t="str">
            <v>Europe</v>
          </cell>
          <cell r="T709">
            <v>0</v>
          </cell>
          <cell r="V709">
            <v>16</v>
          </cell>
          <cell r="W709">
            <v>0</v>
          </cell>
          <cell r="X709">
            <v>2.19</v>
          </cell>
          <cell r="Y709">
            <v>2.19</v>
          </cell>
          <cell r="Z709">
            <v>2.6717999999999997</v>
          </cell>
          <cell r="AA709">
            <v>2.6717999999999997</v>
          </cell>
          <cell r="AB709">
            <v>3.2328779999999995</v>
          </cell>
          <cell r="AC709" t="str">
            <v>PCE</v>
          </cell>
          <cell r="AF709" t="str">
            <v>PCE</v>
          </cell>
          <cell r="AG709" t="e">
            <v>#REF!</v>
          </cell>
          <cell r="AH709" t="e">
            <v>#REF!</v>
          </cell>
          <cell r="AI709" t="e">
            <v>#REF!</v>
          </cell>
          <cell r="AJ709" t="e">
            <v>#REF!</v>
          </cell>
          <cell r="AK709">
            <v>3.2328779999999995</v>
          </cell>
          <cell r="AL709">
            <v>7.9392157614000034</v>
          </cell>
          <cell r="AM709">
            <v>246</v>
          </cell>
          <cell r="AN709" t="str">
            <v>KS</v>
          </cell>
          <cell r="AO709" t="b">
            <v>1</v>
          </cell>
          <cell r="AP709" t="str">
            <v>KS</v>
          </cell>
          <cell r="AQ709">
            <v>810</v>
          </cell>
          <cell r="AR709">
            <v>1</v>
          </cell>
          <cell r="AT709" t="str">
            <v>C21S400 GC</v>
          </cell>
          <cell r="AU709" t="str">
            <v xml:space="preserve"> KONZOLA</v>
          </cell>
          <cell r="AV709">
            <v>0</v>
          </cell>
          <cell r="AW709" t="str">
            <v>C21S400 GC KONZOLA</v>
          </cell>
          <cell r="AX709">
            <v>18</v>
          </cell>
          <cell r="BA709" t="str">
            <v>A</v>
          </cell>
          <cell r="BF709">
            <v>0</v>
          </cell>
          <cell r="BG709">
            <v>0</v>
          </cell>
          <cell r="BH709" t="str">
            <v>GC</v>
          </cell>
          <cell r="BI709" t="str">
            <v>ks</v>
          </cell>
          <cell r="BJ709" t="str">
            <v>ks</v>
          </cell>
        </row>
        <row r="710">
          <cell r="B710">
            <v>597103</v>
          </cell>
          <cell r="C710">
            <v>267</v>
          </cell>
          <cell r="D710">
            <v>7160</v>
          </cell>
          <cell r="E710" t="str">
            <v>Systèmes du support Cablofil Kz</v>
          </cell>
          <cell r="F710" t="str">
            <v>CM597103</v>
          </cell>
          <cell r="G710" t="str">
            <v>CM/597103</v>
          </cell>
          <cell r="H710" t="str">
            <v>Europe</v>
          </cell>
          <cell r="J710" t="str">
            <v>ZED41/21GC - ZED 41/21 GC</v>
          </cell>
          <cell r="K710" t="str">
            <v>ZED41/21GC ZED 41/21 HDG</v>
          </cell>
          <cell r="L710" t="str">
            <v>GC</v>
          </cell>
          <cell r="M710" t="str">
            <v>ACC</v>
          </cell>
          <cell r="N710" t="str">
            <v>A</v>
          </cell>
          <cell r="O710">
            <v>0.17</v>
          </cell>
          <cell r="P710" t="str">
            <v>OK</v>
          </cell>
          <cell r="Q710" t="str">
            <v>73269098</v>
          </cell>
          <cell r="R710" t="str">
            <v>Europe</v>
          </cell>
          <cell r="T710">
            <v>0</v>
          </cell>
          <cell r="V710">
            <v>90</v>
          </cell>
          <cell r="W710">
            <v>0</v>
          </cell>
          <cell r="X710">
            <v>0.67</v>
          </cell>
          <cell r="Y710">
            <v>0.67</v>
          </cell>
          <cell r="Z710">
            <v>0.81740000000000002</v>
          </cell>
          <cell r="AA710">
            <v>0.81740000000000002</v>
          </cell>
          <cell r="AB710">
            <v>0.98905399999999999</v>
          </cell>
          <cell r="AC710" t="str">
            <v>PCE</v>
          </cell>
          <cell r="AF710" t="str">
            <v>PCE</v>
          </cell>
          <cell r="AG710" t="e">
            <v>#REF!</v>
          </cell>
          <cell r="AH710" t="e">
            <v>#REF!</v>
          </cell>
          <cell r="AI710" t="e">
            <v>#REF!</v>
          </cell>
          <cell r="AJ710" t="e">
            <v>#REF!</v>
          </cell>
          <cell r="AK710">
            <v>0.98905399999999999</v>
          </cell>
          <cell r="AL710">
            <v>2.6471324880000009</v>
          </cell>
          <cell r="AM710">
            <v>82</v>
          </cell>
          <cell r="AN710" t="str">
            <v>KS</v>
          </cell>
          <cell r="AO710" t="b">
            <v>1</v>
          </cell>
          <cell r="AP710" t="str">
            <v>KS</v>
          </cell>
          <cell r="AQ710">
            <v>170</v>
          </cell>
          <cell r="AR710">
            <v>1</v>
          </cell>
          <cell r="AT710" t="str">
            <v>ZED41/21 GC</v>
          </cell>
          <cell r="AU710" t="str">
            <v xml:space="preserve"> PŘÍCHYTKA R21</v>
          </cell>
          <cell r="AV710">
            <v>0</v>
          </cell>
          <cell r="AW710" t="str">
            <v>ZED41/21 GC PŘÍCHYTKA R21</v>
          </cell>
          <cell r="AX710">
            <v>25</v>
          </cell>
          <cell r="BA710" t="str">
            <v>A</v>
          </cell>
          <cell r="BF710">
            <v>0</v>
          </cell>
          <cell r="BG710">
            <v>0</v>
          </cell>
          <cell r="BH710" t="str">
            <v>GC</v>
          </cell>
          <cell r="BI710" t="str">
            <v>ks</v>
          </cell>
          <cell r="BJ710" t="str">
            <v>ks</v>
          </cell>
        </row>
        <row r="711">
          <cell r="B711">
            <v>597113</v>
          </cell>
          <cell r="C711">
            <v>267</v>
          </cell>
          <cell r="D711">
            <v>7160</v>
          </cell>
          <cell r="E711" t="str">
            <v>Systèmes du support Cablofil Kz</v>
          </cell>
          <cell r="F711" t="str">
            <v>CM597113</v>
          </cell>
          <cell r="G711" t="str">
            <v>CM/597113</v>
          </cell>
          <cell r="H711" t="str">
            <v>Europe</v>
          </cell>
          <cell r="J711" t="str">
            <v>OM41/21SGC - OMEGA 41/21 S GC</v>
          </cell>
          <cell r="K711" t="str">
            <v>OM41/21SGC OMEGA 41/21 HDG</v>
          </cell>
          <cell r="L711" t="str">
            <v>GC</v>
          </cell>
          <cell r="M711" t="str">
            <v>ACC</v>
          </cell>
          <cell r="N711" t="str">
            <v>A</v>
          </cell>
          <cell r="O711">
            <v>0.27</v>
          </cell>
          <cell r="P711" t="str">
            <v>OK</v>
          </cell>
          <cell r="Q711" t="str">
            <v>73269098</v>
          </cell>
          <cell r="R711" t="str">
            <v>Europe</v>
          </cell>
          <cell r="T711">
            <v>0</v>
          </cell>
          <cell r="V711">
            <v>50</v>
          </cell>
          <cell r="W711">
            <v>0</v>
          </cell>
          <cell r="X711">
            <v>0.9</v>
          </cell>
          <cell r="Y711">
            <v>0.9</v>
          </cell>
          <cell r="Z711">
            <v>1.0980000000000001</v>
          </cell>
          <cell r="AA711">
            <v>1.0980000000000001</v>
          </cell>
          <cell r="AB711">
            <v>1.3285800000000001</v>
          </cell>
          <cell r="AC711" t="str">
            <v>PCE</v>
          </cell>
          <cell r="AF711" t="str">
            <v>PCE</v>
          </cell>
          <cell r="AG711" t="e">
            <v>#REF!</v>
          </cell>
          <cell r="AH711" t="e">
            <v>#REF!</v>
          </cell>
          <cell r="AI711" t="e">
            <v>#REF!</v>
          </cell>
          <cell r="AJ711" t="e">
            <v>#REF!</v>
          </cell>
          <cell r="AK711">
            <v>1.3285800000000001</v>
          </cell>
          <cell r="AL711">
            <v>3.614353974000001</v>
          </cell>
          <cell r="AM711">
            <v>112</v>
          </cell>
          <cell r="AN711" t="str">
            <v>KS</v>
          </cell>
          <cell r="AO711" t="b">
            <v>1</v>
          </cell>
          <cell r="AP711" t="str">
            <v>KS</v>
          </cell>
          <cell r="AQ711">
            <v>270</v>
          </cell>
          <cell r="AR711">
            <v>1</v>
          </cell>
          <cell r="AT711" t="str">
            <v>OM41/21S GC</v>
          </cell>
          <cell r="AU711" t="str">
            <v xml:space="preserve"> TŘMEN R21</v>
          </cell>
          <cell r="AV711">
            <v>0</v>
          </cell>
          <cell r="AW711" t="str">
            <v>OM41/21S GC TŘMEN R21</v>
          </cell>
          <cell r="AX711">
            <v>21</v>
          </cell>
          <cell r="BA711" t="str">
            <v>A</v>
          </cell>
          <cell r="BF711">
            <v>0</v>
          </cell>
          <cell r="BG711">
            <v>0</v>
          </cell>
          <cell r="BH711" t="str">
            <v>GC</v>
          </cell>
          <cell r="BI711" t="str">
            <v>ks</v>
          </cell>
          <cell r="BJ711" t="str">
            <v>ks</v>
          </cell>
        </row>
        <row r="712">
          <cell r="B712">
            <v>597123</v>
          </cell>
          <cell r="C712">
            <v>267</v>
          </cell>
          <cell r="D712">
            <v>7160</v>
          </cell>
          <cell r="E712" t="str">
            <v>Systèmes du support Cablofil Kz</v>
          </cell>
          <cell r="F712" t="str">
            <v>CM597123</v>
          </cell>
          <cell r="G712" t="str">
            <v>CM/597123</v>
          </cell>
          <cell r="H712" t="str">
            <v>Europe</v>
          </cell>
          <cell r="J712" t="str">
            <v>ECL41/21GC - ECLISSE 41/21 GC</v>
          </cell>
          <cell r="K712" t="str">
            <v>4 HOLES COUPLING ECL 41/21 HDG</v>
          </cell>
          <cell r="L712" t="str">
            <v>GC</v>
          </cell>
          <cell r="M712" t="str">
            <v>ACC</v>
          </cell>
          <cell r="N712" t="str">
            <v>A</v>
          </cell>
          <cell r="O712">
            <v>0.66</v>
          </cell>
          <cell r="P712" t="str">
            <v>OK</v>
          </cell>
          <cell r="Q712" t="str">
            <v>73269098</v>
          </cell>
          <cell r="R712" t="str">
            <v>Europe</v>
          </cell>
          <cell r="T712">
            <v>0</v>
          </cell>
          <cell r="V712">
            <v>20</v>
          </cell>
          <cell r="W712">
            <v>0</v>
          </cell>
          <cell r="X712">
            <v>1.83</v>
          </cell>
          <cell r="Y712">
            <v>1.83</v>
          </cell>
          <cell r="Z712">
            <v>2.2326000000000001</v>
          </cell>
          <cell r="AA712">
            <v>2.2326000000000001</v>
          </cell>
          <cell r="AB712">
            <v>2.7014460000000002</v>
          </cell>
          <cell r="AC712" t="str">
            <v>PCE</v>
          </cell>
          <cell r="AF712" t="str">
            <v>PCE</v>
          </cell>
          <cell r="AG712" t="e">
            <v>#REF!</v>
          </cell>
          <cell r="AH712" t="e">
            <v>#REF!</v>
          </cell>
          <cell r="AI712" t="e">
            <v>#REF!</v>
          </cell>
          <cell r="AJ712" t="e">
            <v>#REF!</v>
          </cell>
          <cell r="AK712">
            <v>2.7014460000000002</v>
          </cell>
          <cell r="AL712">
            <v>7.1778015540000011</v>
          </cell>
          <cell r="AM712">
            <v>222</v>
          </cell>
          <cell r="AN712" t="str">
            <v>KS</v>
          </cell>
          <cell r="AO712" t="b">
            <v>1</v>
          </cell>
          <cell r="AP712" t="str">
            <v>KS</v>
          </cell>
          <cell r="AQ712">
            <v>660</v>
          </cell>
          <cell r="AR712">
            <v>1</v>
          </cell>
          <cell r="AT712" t="str">
            <v>ECL41/21 GC</v>
          </cell>
          <cell r="AU712" t="str">
            <v xml:space="preserve"> DIST.PODLOŽKA </v>
          </cell>
          <cell r="AV712">
            <v>0</v>
          </cell>
          <cell r="AW712" t="str">
            <v xml:space="preserve">ECL41/21 GC DIST.PODLOŽKA </v>
          </cell>
          <cell r="AX712">
            <v>26</v>
          </cell>
          <cell r="BA712" t="str">
            <v>A</v>
          </cell>
          <cell r="BF712">
            <v>0</v>
          </cell>
          <cell r="BG712">
            <v>0</v>
          </cell>
          <cell r="BH712" t="str">
            <v>GC</v>
          </cell>
          <cell r="BI712" t="str">
            <v>ks</v>
          </cell>
          <cell r="BJ712" t="str">
            <v>ks</v>
          </cell>
        </row>
        <row r="713">
          <cell r="B713">
            <v>597320</v>
          </cell>
          <cell r="C713">
            <v>267</v>
          </cell>
          <cell r="D713">
            <v>7160</v>
          </cell>
          <cell r="E713" t="str">
            <v>Systèmes du support Cablofil Kz</v>
          </cell>
          <cell r="F713" t="str">
            <v>CM597320</v>
          </cell>
          <cell r="G713" t="str">
            <v>CM/597320</v>
          </cell>
          <cell r="H713" t="str">
            <v>Europe</v>
          </cell>
          <cell r="I713" t="str">
            <v>universel</v>
          </cell>
          <cell r="J713" t="str">
            <v>R21S3000GS - RAIL 41X21X2 S 3000 GS</v>
          </cell>
          <cell r="K713" t="str">
            <v>R21S3000GS STRUT 41X21X2 S 3000 GS</v>
          </cell>
          <cell r="L713" t="str">
            <v>GS</v>
          </cell>
          <cell r="M713" t="str">
            <v>ACC</v>
          </cell>
          <cell r="N713" t="str">
            <v>A</v>
          </cell>
          <cell r="O713">
            <v>3.68</v>
          </cell>
          <cell r="P713" t="str">
            <v>OK</v>
          </cell>
          <cell r="Q713" t="str">
            <v>73269098</v>
          </cell>
          <cell r="R713" t="str">
            <v>Europe</v>
          </cell>
          <cell r="T713">
            <v>0</v>
          </cell>
          <cell r="V713">
            <v>2</v>
          </cell>
          <cell r="W713">
            <v>0</v>
          </cell>
          <cell r="X713">
            <v>4.09</v>
          </cell>
          <cell r="Y713">
            <v>4.09</v>
          </cell>
          <cell r="Z713">
            <v>4.9897999999999998</v>
          </cell>
          <cell r="AA713">
            <v>4.9897999999999998</v>
          </cell>
          <cell r="AB713">
            <v>6.0376579999999995</v>
          </cell>
          <cell r="AC713" t="str">
            <v>PCE</v>
          </cell>
          <cell r="AF713" t="str">
            <v>PCE</v>
          </cell>
          <cell r="AG713" t="e">
            <v>#REF!</v>
          </cell>
          <cell r="AH713" t="e">
            <v>#REF!</v>
          </cell>
          <cell r="AI713" t="e">
            <v>#REF!</v>
          </cell>
          <cell r="AJ713" t="e">
            <v>#REF!</v>
          </cell>
          <cell r="AK713">
            <v>6.0376579999999995</v>
          </cell>
          <cell r="AL713">
            <v>14.453148977190001</v>
          </cell>
          <cell r="AM713">
            <v>447</v>
          </cell>
          <cell r="AN713" t="str">
            <v>KS</v>
          </cell>
          <cell r="AO713" t="b">
            <v>1</v>
          </cell>
          <cell r="AP713" t="str">
            <v>KS</v>
          </cell>
          <cell r="AQ713">
            <v>3680</v>
          </cell>
          <cell r="AR713">
            <v>1</v>
          </cell>
          <cell r="AT713" t="str">
            <v>R21S3000 GS</v>
          </cell>
          <cell r="AU713" t="str">
            <v xml:space="preserve"> PROFIL R21</v>
          </cell>
          <cell r="AV713">
            <v>0</v>
          </cell>
          <cell r="AW713" t="str">
            <v>R21S3000 GS PROFIL R21</v>
          </cell>
          <cell r="AX713">
            <v>22</v>
          </cell>
          <cell r="AY713" t="str">
            <v>katalog</v>
          </cell>
          <cell r="AZ713" t="str">
            <v>S</v>
          </cell>
          <cell r="BA713" t="str">
            <v>A</v>
          </cell>
          <cell r="BB713" t="str">
            <v>přepočet z M na KS</v>
          </cell>
          <cell r="BD713" t="str">
            <v>10 Konzoly - Závěsy řady 41 x 21</v>
          </cell>
          <cell r="BF713">
            <v>0</v>
          </cell>
          <cell r="BG713" t="str">
            <v>profil</v>
          </cell>
          <cell r="BH713" t="str">
            <v>GS</v>
          </cell>
          <cell r="BI713" t="str">
            <v>ks</v>
          </cell>
          <cell r="BJ713" t="str">
            <v>ks</v>
          </cell>
        </row>
        <row r="714">
          <cell r="B714">
            <v>597323</v>
          </cell>
          <cell r="C714">
            <v>267</v>
          </cell>
          <cell r="D714">
            <v>7160</v>
          </cell>
          <cell r="E714" t="str">
            <v>Systèmes du support Cablofil Kz</v>
          </cell>
          <cell r="F714" t="str">
            <v>CM597323</v>
          </cell>
          <cell r="G714" t="str">
            <v>CM/597323</v>
          </cell>
          <cell r="H714" t="str">
            <v>Europe</v>
          </cell>
          <cell r="I714" t="str">
            <v>universel</v>
          </cell>
          <cell r="J714" t="str">
            <v>R21S3000GC - RAIL 41X21X2 S 3000 GC</v>
          </cell>
          <cell r="K714" t="str">
            <v>R21S3000GC STRUT 41X21 GC</v>
          </cell>
          <cell r="L714" t="str">
            <v>GC</v>
          </cell>
          <cell r="M714" t="str">
            <v>ACC</v>
          </cell>
          <cell r="N714" t="str">
            <v>A</v>
          </cell>
          <cell r="O714">
            <v>3.96</v>
          </cell>
          <cell r="P714" t="str">
            <v>OK</v>
          </cell>
          <cell r="Q714" t="str">
            <v>73269098</v>
          </cell>
          <cell r="R714" t="str">
            <v>Europe</v>
          </cell>
          <cell r="T714">
            <v>0</v>
          </cell>
          <cell r="V714">
            <v>2</v>
          </cell>
          <cell r="W714">
            <v>0</v>
          </cell>
          <cell r="X714">
            <v>5.46</v>
          </cell>
          <cell r="Y714">
            <v>5.46</v>
          </cell>
          <cell r="Z714">
            <v>6.6612</v>
          </cell>
          <cell r="AA714">
            <v>6.6612</v>
          </cell>
          <cell r="AB714">
            <v>8.0600520000000007</v>
          </cell>
          <cell r="AC714" t="str">
            <v>PCE</v>
          </cell>
          <cell r="AF714" t="str">
            <v>PCE</v>
          </cell>
          <cell r="AG714" t="e">
            <v>#REF!</v>
          </cell>
          <cell r="AH714" t="e">
            <v>#REF!</v>
          </cell>
          <cell r="AI714" t="e">
            <v>#REF!</v>
          </cell>
          <cell r="AJ714" t="e">
            <v>#REF!</v>
          </cell>
          <cell r="AK714">
            <v>8.0600520000000007</v>
          </cell>
          <cell r="AL714">
            <v>19.580880003299999</v>
          </cell>
          <cell r="AM714">
            <v>606</v>
          </cell>
          <cell r="AN714" t="str">
            <v>KS</v>
          </cell>
          <cell r="AO714" t="b">
            <v>1</v>
          </cell>
          <cell r="AP714" t="str">
            <v>KS</v>
          </cell>
          <cell r="AQ714">
            <v>3960</v>
          </cell>
          <cell r="AR714">
            <v>1</v>
          </cell>
          <cell r="AT714" t="str">
            <v>R21S3000 GC</v>
          </cell>
          <cell r="AU714" t="str">
            <v xml:space="preserve"> PROFIL R21</v>
          </cell>
          <cell r="AV714">
            <v>0</v>
          </cell>
          <cell r="AW714" t="str">
            <v>R21S3000 GC PROFIL R21</v>
          </cell>
          <cell r="AX714">
            <v>22</v>
          </cell>
          <cell r="AY714" t="str">
            <v>katalog</v>
          </cell>
          <cell r="AZ714" t="str">
            <v>S</v>
          </cell>
          <cell r="BA714" t="str">
            <v>A</v>
          </cell>
          <cell r="BB714" t="str">
            <v>přepočet z M na KS</v>
          </cell>
          <cell r="BD714" t="str">
            <v>10 Konzoly - Závěsy řady 41 x 21</v>
          </cell>
          <cell r="BF714">
            <v>0</v>
          </cell>
          <cell r="BG714" t="str">
            <v>profil</v>
          </cell>
          <cell r="BH714" t="str">
            <v>GC</v>
          </cell>
          <cell r="BI714" t="str">
            <v>ks</v>
          </cell>
          <cell r="BJ714" t="str">
            <v>ks</v>
          </cell>
        </row>
        <row r="715">
          <cell r="B715">
            <v>597324</v>
          </cell>
          <cell r="C715">
            <v>267</v>
          </cell>
          <cell r="D715">
            <v>7160</v>
          </cell>
          <cell r="E715" t="str">
            <v>Systèmes du support Cablofil Kz</v>
          </cell>
          <cell r="F715" t="str">
            <v>CM597324</v>
          </cell>
          <cell r="G715" t="str">
            <v>CM/597324</v>
          </cell>
          <cell r="H715" t="str">
            <v>Europe</v>
          </cell>
          <cell r="I715" t="str">
            <v>universel</v>
          </cell>
          <cell r="J715" t="str">
            <v>R21S3000S6 - RAIL 41X21 S 3000 IN316L</v>
          </cell>
          <cell r="K715" t="str">
            <v>R21S3000S6  - RAIL 41X21 S</v>
          </cell>
          <cell r="L715" t="str">
            <v>S6</v>
          </cell>
          <cell r="M715" t="str">
            <v>ACC</v>
          </cell>
          <cell r="N715" t="str">
            <v>A</v>
          </cell>
          <cell r="O715">
            <v>4.41</v>
          </cell>
          <cell r="P715" t="str">
            <v>OK</v>
          </cell>
          <cell r="Q715" t="str">
            <v>73269098</v>
          </cell>
          <cell r="R715" t="str">
            <v>Europe</v>
          </cell>
          <cell r="T715">
            <v>0</v>
          </cell>
          <cell r="V715">
            <v>2</v>
          </cell>
          <cell r="W715">
            <v>0</v>
          </cell>
          <cell r="X715">
            <v>32.1</v>
          </cell>
          <cell r="Y715">
            <v>32.1</v>
          </cell>
          <cell r="Z715">
            <v>39.161999999999999</v>
          </cell>
          <cell r="AA715">
            <v>39.161999999999999</v>
          </cell>
          <cell r="AB715">
            <v>47.386019999999995</v>
          </cell>
          <cell r="AC715" t="str">
            <v>PCE</v>
          </cell>
          <cell r="AF715" t="str">
            <v>PCE</v>
          </cell>
          <cell r="AG715" t="e">
            <v>#REF!</v>
          </cell>
          <cell r="AH715" t="e">
            <v>#REF!</v>
          </cell>
          <cell r="AI715" t="e">
            <v>#REF!</v>
          </cell>
          <cell r="AJ715" t="e">
            <v>#REF!</v>
          </cell>
          <cell r="AK715">
            <v>47.386019999999995</v>
          </cell>
          <cell r="AL715">
            <v>106.55124480000003</v>
          </cell>
          <cell r="AM715">
            <v>3293</v>
          </cell>
          <cell r="AN715" t="str">
            <v>KS</v>
          </cell>
          <cell r="AO715" t="b">
            <v>1</v>
          </cell>
          <cell r="AP715" t="str">
            <v>KS</v>
          </cell>
          <cell r="AQ715">
            <v>4410</v>
          </cell>
          <cell r="AR715">
            <v>1</v>
          </cell>
          <cell r="AT715" t="str">
            <v>R21S3000 316L</v>
          </cell>
          <cell r="AU715" t="str">
            <v xml:space="preserve"> PROFIL R21</v>
          </cell>
          <cell r="AV715">
            <v>0</v>
          </cell>
          <cell r="AW715" t="str">
            <v>R21S3000 316L PROFIL R21</v>
          </cell>
          <cell r="AX715">
            <v>24</v>
          </cell>
          <cell r="AY715" t="str">
            <v>katalog</v>
          </cell>
          <cell r="AZ715" t="str">
            <v>S</v>
          </cell>
          <cell r="BA715" t="str">
            <v>A</v>
          </cell>
          <cell r="BB715" t="str">
            <v>přepsáno z M na KS</v>
          </cell>
          <cell r="BE715" t="str">
            <v>10 Konzoly - Závěsy řady 41 x 21</v>
          </cell>
          <cell r="BF715">
            <v>0</v>
          </cell>
          <cell r="BG715" t="str">
            <v>profil</v>
          </cell>
          <cell r="BH715" t="str">
            <v>316L</v>
          </cell>
          <cell r="BI715" t="str">
            <v>ks</v>
          </cell>
          <cell r="BJ715" t="str">
            <v>ks</v>
          </cell>
        </row>
        <row r="716">
          <cell r="B716">
            <v>597330</v>
          </cell>
          <cell r="C716">
            <v>267</v>
          </cell>
          <cell r="D716">
            <v>7160</v>
          </cell>
          <cell r="E716" t="str">
            <v>Systèmes du support Cablofil Kz</v>
          </cell>
          <cell r="F716" t="str">
            <v>CM597330</v>
          </cell>
          <cell r="G716" t="str">
            <v>CM/597330</v>
          </cell>
          <cell r="H716" t="str">
            <v>Europe</v>
          </cell>
          <cell r="J716" t="str">
            <v>R21S6000GS - RAIL 41X21 S 6000 GS</v>
          </cell>
          <cell r="K716" t="str">
            <v>R21S6000GS STRUT 41X41X2 S 6000 GS</v>
          </cell>
          <cell r="L716" t="str">
            <v>GS</v>
          </cell>
          <cell r="M716" t="str">
            <v>ACC</v>
          </cell>
          <cell r="N716" t="str">
            <v>A</v>
          </cell>
          <cell r="O716">
            <v>7.72</v>
          </cell>
          <cell r="P716" t="str">
            <v>OK</v>
          </cell>
          <cell r="Q716" t="str">
            <v>73269098</v>
          </cell>
          <cell r="R716" t="str">
            <v>Europe</v>
          </cell>
          <cell r="T716">
            <v>0</v>
          </cell>
          <cell r="V716" t="str">
            <v>-</v>
          </cell>
          <cell r="W716" t="str">
            <v>not stocked</v>
          </cell>
          <cell r="X716">
            <v>8.58</v>
          </cell>
          <cell r="Y716">
            <v>8.58</v>
          </cell>
          <cell r="Z716">
            <v>10.467599999999999</v>
          </cell>
          <cell r="AA716">
            <v>10.467599999999999</v>
          </cell>
          <cell r="AB716">
            <v>12.665795999999999</v>
          </cell>
          <cell r="AC716" t="str">
            <v>PCE</v>
          </cell>
          <cell r="AF716" t="str">
            <v>PCE</v>
          </cell>
          <cell r="AG716" t="e">
            <v>#REF!</v>
          </cell>
          <cell r="AH716" t="e">
            <v>#REF!</v>
          </cell>
          <cell r="AI716" t="e">
            <v>#REF!</v>
          </cell>
          <cell r="AJ716" t="e">
            <v>#REF!</v>
          </cell>
          <cell r="AK716">
            <v>12.665795999999999</v>
          </cell>
          <cell r="AN716" t="str">
            <v>KS</v>
          </cell>
          <cell r="AO716" t="b">
            <v>1</v>
          </cell>
          <cell r="AP716" t="str">
            <v>KS</v>
          </cell>
          <cell r="AQ716">
            <v>7720</v>
          </cell>
          <cell r="AR716">
            <v>1</v>
          </cell>
          <cell r="AT716" t="str">
            <v>R21S6000 GS</v>
          </cell>
          <cell r="AU716" t="str">
            <v xml:space="preserve"> PROFIL R21 </v>
          </cell>
          <cell r="AV716">
            <v>0</v>
          </cell>
          <cell r="AW716" t="str">
            <v xml:space="preserve">R21S6000 GS PROFIL R21 </v>
          </cell>
          <cell r="AX716">
            <v>23</v>
          </cell>
          <cell r="BA716" t="str">
            <v>N</v>
          </cell>
          <cell r="BB716" t="str">
            <v>přepsáno z M na KS</v>
          </cell>
          <cell r="BF716">
            <v>0</v>
          </cell>
          <cell r="BG716">
            <v>0</v>
          </cell>
          <cell r="BH716" t="str">
            <v>GS</v>
          </cell>
          <cell r="BI716" t="str">
            <v>ks</v>
          </cell>
          <cell r="BJ716" t="str">
            <v>ks</v>
          </cell>
        </row>
        <row r="717">
          <cell r="B717">
            <v>597340</v>
          </cell>
          <cell r="C717">
            <v>267</v>
          </cell>
          <cell r="D717">
            <v>7160</v>
          </cell>
          <cell r="E717" t="str">
            <v>Systèmes du support Cablofil Kz</v>
          </cell>
          <cell r="F717" t="str">
            <v>CM597340</v>
          </cell>
          <cell r="G717" t="str">
            <v>CM/597340</v>
          </cell>
          <cell r="H717" t="str">
            <v>Europe</v>
          </cell>
          <cell r="J717" t="str">
            <v>R21S2000GS - RAIL 41X21X2 S 2000 GS</v>
          </cell>
          <cell r="K717" t="str">
            <v>R21S2000GS STRUT 41X41X2 S 2000 GS</v>
          </cell>
          <cell r="L717" t="str">
            <v>GS</v>
          </cell>
          <cell r="M717" t="str">
            <v>ACC</v>
          </cell>
          <cell r="N717" t="str">
            <v>A</v>
          </cell>
          <cell r="O717">
            <v>2.5</v>
          </cell>
          <cell r="P717" t="str">
            <v>OK</v>
          </cell>
          <cell r="Q717" t="str">
            <v>73269098</v>
          </cell>
          <cell r="R717" t="str">
            <v>Europe</v>
          </cell>
          <cell r="T717">
            <v>0</v>
          </cell>
          <cell r="V717" t="str">
            <v>-</v>
          </cell>
          <cell r="W717" t="str">
            <v>not stocked</v>
          </cell>
          <cell r="X717">
            <v>2.73</v>
          </cell>
          <cell r="Y717">
            <v>2.73</v>
          </cell>
          <cell r="Z717">
            <v>3.3306</v>
          </cell>
          <cell r="AA717">
            <v>3.3306</v>
          </cell>
          <cell r="AB717">
            <v>4.0300260000000003</v>
          </cell>
          <cell r="AC717" t="str">
            <v>PCE</v>
          </cell>
          <cell r="AF717" t="str">
            <v>PCE</v>
          </cell>
          <cell r="AG717" t="e">
            <v>#REF!</v>
          </cell>
          <cell r="AH717" t="e">
            <v>#REF!</v>
          </cell>
          <cell r="AI717" t="e">
            <v>#REF!</v>
          </cell>
          <cell r="AJ717" t="e">
            <v>#REF!</v>
          </cell>
          <cell r="AK717">
            <v>4.0300260000000003</v>
          </cell>
          <cell r="AN717" t="str">
            <v>KS</v>
          </cell>
          <cell r="AO717" t="b">
            <v>1</v>
          </cell>
          <cell r="AP717" t="str">
            <v>KS</v>
          </cell>
          <cell r="AQ717">
            <v>2500</v>
          </cell>
          <cell r="AR717">
            <v>1</v>
          </cell>
          <cell r="AT717" t="str">
            <v>R21S2000 GS</v>
          </cell>
          <cell r="AU717" t="str">
            <v xml:space="preserve"> PROFIL R21 </v>
          </cell>
          <cell r="AV717">
            <v>0</v>
          </cell>
          <cell r="AW717" t="str">
            <v xml:space="preserve">R21S2000 GS PROFIL R21 </v>
          </cell>
          <cell r="AX717">
            <v>23</v>
          </cell>
          <cell r="BA717" t="str">
            <v>N</v>
          </cell>
          <cell r="BB717" t="str">
            <v>přepsáno z M na KS</v>
          </cell>
          <cell r="BF717">
            <v>0</v>
          </cell>
          <cell r="BG717">
            <v>0</v>
          </cell>
          <cell r="BH717" t="str">
            <v>GS</v>
          </cell>
          <cell r="BI717" t="str">
            <v>ks</v>
          </cell>
          <cell r="BJ717" t="str">
            <v>ks</v>
          </cell>
        </row>
        <row r="718">
          <cell r="B718">
            <v>597700</v>
          </cell>
          <cell r="C718">
            <v>267</v>
          </cell>
          <cell r="D718">
            <v>7160</v>
          </cell>
          <cell r="E718" t="str">
            <v>Systèmes du support Cablofil Kz</v>
          </cell>
          <cell r="F718" t="str">
            <v>CM597700</v>
          </cell>
          <cell r="G718" t="str">
            <v>CM/597700</v>
          </cell>
          <cell r="H718" t="str">
            <v>Europe</v>
          </cell>
          <cell r="J718" t="str">
            <v>CCP21S150GS - CONSOL 21 CINT PLAF 150 GS</v>
          </cell>
          <cell r="K718" t="str">
            <v>CCP21S150GS  BRACKET 150 GS</v>
          </cell>
          <cell r="L718" t="str">
            <v>GS</v>
          </cell>
          <cell r="M718" t="str">
            <v>ACC</v>
          </cell>
          <cell r="N718" t="str">
            <v>A</v>
          </cell>
          <cell r="O718">
            <v>0.53</v>
          </cell>
          <cell r="P718" t="str">
            <v>OK</v>
          </cell>
          <cell r="Q718" t="str">
            <v>73269098</v>
          </cell>
          <cell r="R718" t="str">
            <v>Europe</v>
          </cell>
          <cell r="T718">
            <v>0</v>
          </cell>
          <cell r="V718">
            <v>15</v>
          </cell>
          <cell r="W718">
            <v>0</v>
          </cell>
          <cell r="X718">
            <v>1.83</v>
          </cell>
          <cell r="Y718">
            <v>1.83</v>
          </cell>
          <cell r="Z718">
            <v>2.2326000000000001</v>
          </cell>
          <cell r="AA718">
            <v>2.2326000000000001</v>
          </cell>
          <cell r="AB718">
            <v>2.7014460000000002</v>
          </cell>
          <cell r="AC718" t="str">
            <v>PCE</v>
          </cell>
          <cell r="AF718" t="str">
            <v>PCE</v>
          </cell>
          <cell r="AG718" t="e">
            <v>#REF!</v>
          </cell>
          <cell r="AH718" t="e">
            <v>#REF!</v>
          </cell>
          <cell r="AI718" t="e">
            <v>#REF!</v>
          </cell>
          <cell r="AJ718" t="e">
            <v>#REF!</v>
          </cell>
          <cell r="AK718">
            <v>2.7014460000000002</v>
          </cell>
          <cell r="AL718">
            <v>9.2016615600000016</v>
          </cell>
          <cell r="AM718">
            <v>285</v>
          </cell>
          <cell r="AN718" t="str">
            <v>KS</v>
          </cell>
          <cell r="AO718" t="b">
            <v>1</v>
          </cell>
          <cell r="AP718" t="str">
            <v>KS</v>
          </cell>
          <cell r="AQ718">
            <v>530</v>
          </cell>
          <cell r="AR718">
            <v>1</v>
          </cell>
          <cell r="AT718" t="str">
            <v>CP21S150 GS</v>
          </cell>
          <cell r="AU718" t="str">
            <v xml:space="preserve"> KONZOLA</v>
          </cell>
          <cell r="AV718">
            <v>0</v>
          </cell>
          <cell r="AW718" t="str">
            <v>CP21S150 GS KONZOLA</v>
          </cell>
          <cell r="AX718">
            <v>19</v>
          </cell>
          <cell r="BA718" t="str">
            <v>A</v>
          </cell>
          <cell r="BF718">
            <v>0</v>
          </cell>
          <cell r="BG718">
            <v>0</v>
          </cell>
          <cell r="BH718" t="str">
            <v>GS</v>
          </cell>
          <cell r="BI718" t="str">
            <v>ks</v>
          </cell>
          <cell r="BJ718" t="str">
            <v>ks</v>
          </cell>
        </row>
        <row r="719">
          <cell r="B719">
            <v>597703</v>
          </cell>
          <cell r="C719">
            <v>267</v>
          </cell>
          <cell r="D719">
            <v>7160</v>
          </cell>
          <cell r="E719" t="str">
            <v>Systèmes du support Cablofil Kz</v>
          </cell>
          <cell r="F719" t="str">
            <v>CM597703</v>
          </cell>
          <cell r="G719" t="str">
            <v>CM/597703</v>
          </cell>
          <cell r="H719" t="str">
            <v>Europe</v>
          </cell>
          <cell r="J719" t="str">
            <v>CCP21S150GC - CONSOL 21 CINT PLAF 150 GC</v>
          </cell>
          <cell r="K719" t="str">
            <v>CCP21S BRACKET 150 GC</v>
          </cell>
          <cell r="L719" t="str">
            <v>GC</v>
          </cell>
          <cell r="M719" t="str">
            <v>ACC</v>
          </cell>
          <cell r="N719" t="str">
            <v>A</v>
          </cell>
          <cell r="O719">
            <v>0.56000000000000005</v>
          </cell>
          <cell r="P719" t="str">
            <v>OK</v>
          </cell>
          <cell r="Q719" t="str">
            <v>73269098</v>
          </cell>
          <cell r="R719" t="str">
            <v>Europe</v>
          </cell>
          <cell r="T719">
            <v>0</v>
          </cell>
          <cell r="V719">
            <v>15</v>
          </cell>
          <cell r="W719">
            <v>0</v>
          </cell>
          <cell r="X719">
            <v>3.04</v>
          </cell>
          <cell r="Y719">
            <v>3.04</v>
          </cell>
          <cell r="Z719">
            <v>3.7088000000000001</v>
          </cell>
          <cell r="AA719">
            <v>3.7088000000000001</v>
          </cell>
          <cell r="AB719">
            <v>4.4876480000000001</v>
          </cell>
          <cell r="AC719" t="str">
            <v>PCE</v>
          </cell>
          <cell r="AF719" t="str">
            <v>PCE</v>
          </cell>
          <cell r="AG719" t="e">
            <v>#REF!</v>
          </cell>
          <cell r="AH719" t="e">
            <v>#REF!</v>
          </cell>
          <cell r="AI719" t="e">
            <v>#REF!</v>
          </cell>
          <cell r="AJ719" t="e">
            <v>#REF!</v>
          </cell>
          <cell r="AK719">
            <v>4.4876480000000001</v>
          </cell>
          <cell r="AL719">
            <v>13.523760000000001</v>
          </cell>
          <cell r="AM719">
            <v>418</v>
          </cell>
          <cell r="AN719" t="str">
            <v>KS</v>
          </cell>
          <cell r="AO719" t="b">
            <v>1</v>
          </cell>
          <cell r="AP719" t="str">
            <v>KS</v>
          </cell>
          <cell r="AQ719">
            <v>560</v>
          </cell>
          <cell r="AR719">
            <v>1</v>
          </cell>
          <cell r="AT719" t="str">
            <v>CCP21S150 GC</v>
          </cell>
          <cell r="AU719" t="str">
            <v xml:space="preserve"> KONZOLA</v>
          </cell>
          <cell r="AV719">
            <v>0</v>
          </cell>
          <cell r="AW719" t="str">
            <v>CCP21S150 GC KONZOLA</v>
          </cell>
          <cell r="AX719">
            <v>20</v>
          </cell>
          <cell r="BA719" t="str">
            <v>A</v>
          </cell>
          <cell r="BF719">
            <v>0</v>
          </cell>
          <cell r="BG719">
            <v>0</v>
          </cell>
          <cell r="BH719" t="str">
            <v>GC</v>
          </cell>
          <cell r="BI719" t="str">
            <v>ks</v>
          </cell>
          <cell r="BJ719" t="str">
            <v>ks</v>
          </cell>
        </row>
        <row r="720">
          <cell r="B720">
            <v>597704</v>
          </cell>
          <cell r="C720">
            <v>267</v>
          </cell>
          <cell r="D720">
            <v>7160</v>
          </cell>
          <cell r="E720" t="str">
            <v>Systèmes du support Cablofil Kz</v>
          </cell>
          <cell r="F720" t="str">
            <v>CM597704</v>
          </cell>
          <cell r="G720" t="str">
            <v>CM/597704</v>
          </cell>
          <cell r="H720" t="str">
            <v>Europe</v>
          </cell>
          <cell r="J720" t="str">
            <v>CCP21S150S6-CONSOL21 CINT PLAF150 IN316L</v>
          </cell>
          <cell r="K720" t="str">
            <v>CCP21S150S6- BRACKET 150 IN316L</v>
          </cell>
          <cell r="L720" t="str">
            <v>S6</v>
          </cell>
          <cell r="M720" t="str">
            <v>ACC</v>
          </cell>
          <cell r="N720" t="str">
            <v>A</v>
          </cell>
          <cell r="O720">
            <v>0.59</v>
          </cell>
          <cell r="P720" t="str">
            <v>OK</v>
          </cell>
          <cell r="Q720" t="str">
            <v>73269098</v>
          </cell>
          <cell r="R720" t="str">
            <v>Europe</v>
          </cell>
          <cell r="T720">
            <v>0</v>
          </cell>
          <cell r="V720">
            <v>15</v>
          </cell>
          <cell r="W720">
            <v>0</v>
          </cell>
          <cell r="X720">
            <v>5.6</v>
          </cell>
          <cell r="Y720">
            <v>5.6</v>
          </cell>
          <cell r="Z720">
            <v>6.8319999999999999</v>
          </cell>
          <cell r="AA720">
            <v>6.8319999999999999</v>
          </cell>
          <cell r="AB720">
            <v>8.2667199999999994</v>
          </cell>
          <cell r="AC720" t="str">
            <v>PCE</v>
          </cell>
          <cell r="AF720" t="str">
            <v>PCE</v>
          </cell>
          <cell r="AG720" t="e">
            <v>#REF!</v>
          </cell>
          <cell r="AH720" t="e">
            <v>#REF!</v>
          </cell>
          <cell r="AI720" t="e">
            <v>#REF!</v>
          </cell>
          <cell r="AJ720" t="e">
            <v>#REF!</v>
          </cell>
          <cell r="AK720">
            <v>8.2667199999999994</v>
          </cell>
          <cell r="AN720" t="str">
            <v>KS</v>
          </cell>
          <cell r="AO720" t="b">
            <v>1</v>
          </cell>
          <cell r="AP720" t="str">
            <v>KS</v>
          </cell>
          <cell r="AQ720">
            <v>590</v>
          </cell>
          <cell r="AR720">
            <v>1</v>
          </cell>
          <cell r="AT720" t="str">
            <v>CCP21S150 316L</v>
          </cell>
          <cell r="AU720" t="str">
            <v xml:space="preserve"> KONZOLA</v>
          </cell>
          <cell r="AV720">
            <v>0</v>
          </cell>
          <cell r="AW720" t="str">
            <v>CCP21S150 316L KONZOLA</v>
          </cell>
          <cell r="AX720">
            <v>22</v>
          </cell>
          <cell r="BA720" t="str">
            <v>N</v>
          </cell>
          <cell r="BF720">
            <v>0</v>
          </cell>
          <cell r="BG720">
            <v>0</v>
          </cell>
          <cell r="BH720" t="str">
            <v>316L</v>
          </cell>
          <cell r="BI720" t="str">
            <v>ks</v>
          </cell>
          <cell r="BJ720" t="str">
            <v>ks</v>
          </cell>
        </row>
        <row r="721">
          <cell r="B721">
            <v>597710</v>
          </cell>
          <cell r="C721">
            <v>267</v>
          </cell>
          <cell r="D721">
            <v>7160</v>
          </cell>
          <cell r="E721" t="str">
            <v>Systèmes du support Cablofil Kz</v>
          </cell>
          <cell r="F721" t="str">
            <v>CM597710</v>
          </cell>
          <cell r="G721" t="str">
            <v>CM/597710</v>
          </cell>
          <cell r="H721" t="str">
            <v>Europe</v>
          </cell>
          <cell r="J721" t="str">
            <v>CCP21S200GS -CONSOL 21 CINT PLAF 200 GS</v>
          </cell>
          <cell r="K721" t="str">
            <v>CCP21S BRACKET 200 GS</v>
          </cell>
          <cell r="L721" t="str">
            <v>GS</v>
          </cell>
          <cell r="M721" t="str">
            <v>ACC</v>
          </cell>
          <cell r="N721" t="str">
            <v>A</v>
          </cell>
          <cell r="O721">
            <v>0.59</v>
          </cell>
          <cell r="P721" t="str">
            <v>OK</v>
          </cell>
          <cell r="Q721" t="str">
            <v>73269098</v>
          </cell>
          <cell r="R721" t="str">
            <v>Europe</v>
          </cell>
          <cell r="T721">
            <v>0</v>
          </cell>
          <cell r="V721">
            <v>15</v>
          </cell>
          <cell r="W721">
            <v>0</v>
          </cell>
          <cell r="X721">
            <v>1.9</v>
          </cell>
          <cell r="Y721">
            <v>1.9</v>
          </cell>
          <cell r="Z721">
            <v>2.3180000000000001</v>
          </cell>
          <cell r="AA721">
            <v>2.3180000000000001</v>
          </cell>
          <cell r="AB721">
            <v>2.8047800000000001</v>
          </cell>
          <cell r="AC721" t="str">
            <v>PCE</v>
          </cell>
          <cell r="AF721" t="str">
            <v>PCE</v>
          </cell>
          <cell r="AG721" t="e">
            <v>#REF!</v>
          </cell>
          <cell r="AH721" t="e">
            <v>#REF!</v>
          </cell>
          <cell r="AI721" t="e">
            <v>#REF!</v>
          </cell>
          <cell r="AJ721" t="e">
            <v>#REF!</v>
          </cell>
          <cell r="AK721">
            <v>2.8047800000000001</v>
          </cell>
          <cell r="AL721">
            <v>9.5240350800000027</v>
          </cell>
          <cell r="AM721">
            <v>295</v>
          </cell>
          <cell r="AN721" t="str">
            <v>KS</v>
          </cell>
          <cell r="AO721" t="b">
            <v>1</v>
          </cell>
          <cell r="AP721" t="str">
            <v>KS</v>
          </cell>
          <cell r="AQ721">
            <v>590</v>
          </cell>
          <cell r="AR721">
            <v>1</v>
          </cell>
          <cell r="AT721" t="str">
            <v>CCP21S200 GS</v>
          </cell>
          <cell r="AU721" t="str">
            <v xml:space="preserve"> KONZOLA</v>
          </cell>
          <cell r="AV721">
            <v>0</v>
          </cell>
          <cell r="AW721" t="str">
            <v>CCP21S200 GS KONZOLA</v>
          </cell>
          <cell r="AX721">
            <v>20</v>
          </cell>
          <cell r="BA721" t="str">
            <v>A</v>
          </cell>
          <cell r="BF721">
            <v>0</v>
          </cell>
          <cell r="BG721">
            <v>0</v>
          </cell>
          <cell r="BH721" t="str">
            <v>GS</v>
          </cell>
          <cell r="BI721" t="str">
            <v>ks</v>
          </cell>
          <cell r="BJ721" t="str">
            <v>ks</v>
          </cell>
        </row>
        <row r="722">
          <cell r="B722">
            <v>597713</v>
          </cell>
          <cell r="C722">
            <v>267</v>
          </cell>
          <cell r="D722">
            <v>7160</v>
          </cell>
          <cell r="E722" t="str">
            <v>Systèmes du support Cablofil Kz</v>
          </cell>
          <cell r="F722" t="str">
            <v>CM597713</v>
          </cell>
          <cell r="G722" t="str">
            <v>CM/597713</v>
          </cell>
          <cell r="H722" t="str">
            <v>Europe</v>
          </cell>
          <cell r="J722" t="str">
            <v>CCP21S200GC - CONSOL 21 CINT PLAF 200GC</v>
          </cell>
          <cell r="K722" t="str">
            <v>CCP21S BRACKET 200 GC</v>
          </cell>
          <cell r="L722" t="str">
            <v>GC</v>
          </cell>
          <cell r="M722" t="str">
            <v>ACC</v>
          </cell>
          <cell r="N722" t="str">
            <v>A</v>
          </cell>
          <cell r="O722">
            <v>0.63</v>
          </cell>
          <cell r="P722" t="str">
            <v>OK</v>
          </cell>
          <cell r="Q722" t="str">
            <v>73269098</v>
          </cell>
          <cell r="R722" t="str">
            <v>Europe</v>
          </cell>
          <cell r="T722">
            <v>0</v>
          </cell>
          <cell r="V722">
            <v>15</v>
          </cell>
          <cell r="W722">
            <v>0</v>
          </cell>
          <cell r="X722">
            <v>3.13</v>
          </cell>
          <cell r="Y722">
            <v>3.13</v>
          </cell>
          <cell r="Z722">
            <v>3.8186</v>
          </cell>
          <cell r="AA722">
            <v>3.8186</v>
          </cell>
          <cell r="AB722">
            <v>4.6205059999999998</v>
          </cell>
          <cell r="AC722" t="str">
            <v>PCE</v>
          </cell>
          <cell r="AF722" t="str">
            <v>PCE</v>
          </cell>
          <cell r="AG722" t="e">
            <v>#REF!</v>
          </cell>
          <cell r="AH722" t="e">
            <v>#REF!</v>
          </cell>
          <cell r="AI722" t="e">
            <v>#REF!</v>
          </cell>
          <cell r="AJ722" t="e">
            <v>#REF!</v>
          </cell>
          <cell r="AK722">
            <v>4.6205059999999998</v>
          </cell>
          <cell r="AL722">
            <v>14.003280000000002</v>
          </cell>
          <cell r="AM722">
            <v>433</v>
          </cell>
          <cell r="AN722" t="str">
            <v>KS</v>
          </cell>
          <cell r="AO722" t="b">
            <v>1</v>
          </cell>
          <cell r="AP722" t="str">
            <v>KS</v>
          </cell>
          <cell r="AQ722">
            <v>630</v>
          </cell>
          <cell r="AR722">
            <v>1</v>
          </cell>
          <cell r="AT722" t="str">
            <v>CCP21S200 GS</v>
          </cell>
          <cell r="AU722" t="str">
            <v xml:space="preserve"> KONZOLA</v>
          </cell>
          <cell r="AV722">
            <v>0</v>
          </cell>
          <cell r="AW722" t="str">
            <v>CCP21S200 GS KONZOLA</v>
          </cell>
          <cell r="AX722">
            <v>20</v>
          </cell>
          <cell r="BA722" t="str">
            <v>A</v>
          </cell>
          <cell r="BF722">
            <v>0</v>
          </cell>
          <cell r="BG722">
            <v>0</v>
          </cell>
          <cell r="BH722" t="str">
            <v>GC</v>
          </cell>
          <cell r="BI722" t="str">
            <v>ks</v>
          </cell>
          <cell r="BJ722" t="str">
            <v>ks</v>
          </cell>
        </row>
        <row r="723">
          <cell r="B723">
            <v>597714</v>
          </cell>
          <cell r="C723">
            <v>267</v>
          </cell>
          <cell r="D723">
            <v>7160</v>
          </cell>
          <cell r="E723" t="str">
            <v>Systèmes du support Cablofil Kz</v>
          </cell>
          <cell r="F723" t="str">
            <v>CM597714</v>
          </cell>
          <cell r="G723" t="str">
            <v>CM/597714</v>
          </cell>
          <cell r="H723" t="str">
            <v>Europe</v>
          </cell>
          <cell r="J723" t="str">
            <v>CCP21S200S6-CONSOL21 CINT PLAF200 IN316L</v>
          </cell>
          <cell r="K723" t="str">
            <v>CCP21S200S6-BRACKET CCP21200 IN316L</v>
          </cell>
          <cell r="L723" t="str">
            <v>S6</v>
          </cell>
          <cell r="M723" t="str">
            <v>ACC</v>
          </cell>
          <cell r="N723" t="str">
            <v>A</v>
          </cell>
          <cell r="O723">
            <v>0.67</v>
          </cell>
          <cell r="P723" t="str">
            <v>OK</v>
          </cell>
          <cell r="Q723" t="str">
            <v>73269098</v>
          </cell>
          <cell r="R723" t="str">
            <v>Europe</v>
          </cell>
          <cell r="T723">
            <v>0</v>
          </cell>
          <cell r="V723">
            <v>15</v>
          </cell>
          <cell r="W723">
            <v>0</v>
          </cell>
          <cell r="X723">
            <v>6.15</v>
          </cell>
          <cell r="Y723">
            <v>6.15</v>
          </cell>
          <cell r="Z723">
            <v>7.5030000000000001</v>
          </cell>
          <cell r="AA723">
            <v>7.5030000000000001</v>
          </cell>
          <cell r="AB723">
            <v>9.0786300000000004</v>
          </cell>
          <cell r="AC723" t="str">
            <v>PCE</v>
          </cell>
          <cell r="AF723" t="str">
            <v>PCE</v>
          </cell>
          <cell r="AG723" t="e">
            <v>#REF!</v>
          </cell>
          <cell r="AH723" t="e">
            <v>#REF!</v>
          </cell>
          <cell r="AI723" t="e">
            <v>#REF!</v>
          </cell>
          <cell r="AJ723" t="e">
            <v>#REF!</v>
          </cell>
          <cell r="AK723">
            <v>9.0786300000000004</v>
          </cell>
          <cell r="AN723" t="str">
            <v>KS</v>
          </cell>
          <cell r="AO723" t="b">
            <v>1</v>
          </cell>
          <cell r="AP723" t="str">
            <v>KS</v>
          </cell>
          <cell r="AQ723">
            <v>670</v>
          </cell>
          <cell r="AR723">
            <v>1</v>
          </cell>
          <cell r="AT723" t="str">
            <v>CCP21S200 316L</v>
          </cell>
          <cell r="AU723" t="str">
            <v xml:space="preserve"> KONZOLA</v>
          </cell>
          <cell r="AV723">
            <v>0</v>
          </cell>
          <cell r="AW723" t="str">
            <v>CCP21S200 316L KONZOLA</v>
          </cell>
          <cell r="AX723">
            <v>22</v>
          </cell>
          <cell r="BA723" t="str">
            <v>N</v>
          </cell>
          <cell r="BF723">
            <v>0</v>
          </cell>
          <cell r="BG723">
            <v>0</v>
          </cell>
          <cell r="BH723" t="str">
            <v>316L</v>
          </cell>
          <cell r="BI723" t="str">
            <v>ks</v>
          </cell>
          <cell r="BJ723" t="str">
            <v>ks</v>
          </cell>
        </row>
        <row r="724">
          <cell r="B724">
            <v>597720</v>
          </cell>
          <cell r="C724">
            <v>267</v>
          </cell>
          <cell r="D724">
            <v>7160</v>
          </cell>
          <cell r="E724" t="str">
            <v>Systèmes du support Cablofil Kz</v>
          </cell>
          <cell r="F724" t="str">
            <v>CM597720</v>
          </cell>
          <cell r="G724" t="str">
            <v>CM/597720</v>
          </cell>
          <cell r="H724" t="str">
            <v>Europe</v>
          </cell>
          <cell r="J724" t="str">
            <v>CCP21S300GS - CONSOL 21 CINT PLAF 300GS</v>
          </cell>
          <cell r="K724" t="str">
            <v>CCP21S BRACKET 300 GS</v>
          </cell>
          <cell r="L724" t="str">
            <v>GS</v>
          </cell>
          <cell r="M724" t="str">
            <v>ACC</v>
          </cell>
          <cell r="N724" t="str">
            <v>A</v>
          </cell>
          <cell r="O724">
            <v>0.77</v>
          </cell>
          <cell r="P724" t="str">
            <v>OK</v>
          </cell>
          <cell r="Q724" t="str">
            <v>73269098</v>
          </cell>
          <cell r="R724" t="str">
            <v>Europe</v>
          </cell>
          <cell r="T724">
            <v>0</v>
          </cell>
          <cell r="V724">
            <v>10</v>
          </cell>
          <cell r="W724">
            <v>0</v>
          </cell>
          <cell r="X724">
            <v>2.14</v>
          </cell>
          <cell r="Y724">
            <v>2.14</v>
          </cell>
          <cell r="Z724">
            <v>2.6108000000000002</v>
          </cell>
          <cell r="AA724">
            <v>2.6108000000000002</v>
          </cell>
          <cell r="AB724">
            <v>3.159068</v>
          </cell>
          <cell r="AC724" t="str">
            <v>PCE</v>
          </cell>
          <cell r="AF724" t="str">
            <v>PCE</v>
          </cell>
          <cell r="AG724" t="e">
            <v>#REF!</v>
          </cell>
          <cell r="AH724" t="e">
            <v>#REF!</v>
          </cell>
          <cell r="AI724" t="e">
            <v>#REF!</v>
          </cell>
          <cell r="AJ724" t="e">
            <v>#REF!</v>
          </cell>
          <cell r="AK724">
            <v>3.159068</v>
          </cell>
          <cell r="AL724">
            <v>11.717576639999999</v>
          </cell>
          <cell r="AM724">
            <v>363</v>
          </cell>
          <cell r="AN724" t="str">
            <v>KS</v>
          </cell>
          <cell r="AO724" t="b">
            <v>1</v>
          </cell>
          <cell r="AP724" t="str">
            <v>KS</v>
          </cell>
          <cell r="AQ724">
            <v>770</v>
          </cell>
          <cell r="AR724">
            <v>1</v>
          </cell>
          <cell r="AT724" t="str">
            <v>CCP21S300 GS</v>
          </cell>
          <cell r="AU724" t="str">
            <v xml:space="preserve"> KONZOLA</v>
          </cell>
          <cell r="AV724">
            <v>0</v>
          </cell>
          <cell r="AW724" t="str">
            <v>CCP21S300 GS KONZOLA</v>
          </cell>
          <cell r="AX724">
            <v>20</v>
          </cell>
          <cell r="BA724" t="str">
            <v>A</v>
          </cell>
          <cell r="BF724">
            <v>0</v>
          </cell>
          <cell r="BG724">
            <v>0</v>
          </cell>
          <cell r="BH724" t="str">
            <v>GS</v>
          </cell>
          <cell r="BI724" t="str">
            <v>ks</v>
          </cell>
          <cell r="BJ724" t="str">
            <v>ks</v>
          </cell>
        </row>
        <row r="725">
          <cell r="B725">
            <v>597723</v>
          </cell>
          <cell r="C725">
            <v>267</v>
          </cell>
          <cell r="D725">
            <v>7160</v>
          </cell>
          <cell r="E725" t="str">
            <v>Systèmes du support Cablofil Kz</v>
          </cell>
          <cell r="F725" t="str">
            <v>CM597723</v>
          </cell>
          <cell r="G725" t="str">
            <v>CM/597723</v>
          </cell>
          <cell r="H725" t="str">
            <v>Europe</v>
          </cell>
          <cell r="J725" t="str">
            <v>CCP21S300GC-CONSOLE 21 CINT PLAF 300 GC</v>
          </cell>
          <cell r="K725" t="str">
            <v>CCP21S BRACKET 300 GC</v>
          </cell>
          <cell r="L725" t="str">
            <v>GC</v>
          </cell>
          <cell r="M725" t="str">
            <v>ACC</v>
          </cell>
          <cell r="N725" t="str">
            <v>A</v>
          </cell>
          <cell r="O725">
            <v>0.76</v>
          </cell>
          <cell r="P725" t="str">
            <v>OK</v>
          </cell>
          <cell r="Q725" t="str">
            <v>73269098</v>
          </cell>
          <cell r="R725" t="str">
            <v>Europe</v>
          </cell>
          <cell r="T725">
            <v>0</v>
          </cell>
          <cell r="V725">
            <v>10</v>
          </cell>
          <cell r="W725">
            <v>0</v>
          </cell>
          <cell r="X725">
            <v>4.08</v>
          </cell>
          <cell r="Y725">
            <v>4.08</v>
          </cell>
          <cell r="Z725">
            <v>4.9775999999999998</v>
          </cell>
          <cell r="AA725">
            <v>4.9775999999999998</v>
          </cell>
          <cell r="AB725">
            <v>6.0228959999999994</v>
          </cell>
          <cell r="AC725" t="str">
            <v>PCE</v>
          </cell>
          <cell r="AF725" t="str">
            <v>PCE</v>
          </cell>
          <cell r="AG725" t="e">
            <v>#REF!</v>
          </cell>
          <cell r="AH725" t="e">
            <v>#REF!</v>
          </cell>
          <cell r="AI725" t="e">
            <v>#REF!</v>
          </cell>
          <cell r="AJ725" t="e">
            <v>#REF!</v>
          </cell>
          <cell r="AK725">
            <v>6.0228959999999994</v>
          </cell>
          <cell r="AL725">
            <v>17.223839999999999</v>
          </cell>
          <cell r="AM725">
            <v>533</v>
          </cell>
          <cell r="AN725" t="str">
            <v>KS</v>
          </cell>
          <cell r="AO725" t="b">
            <v>1</v>
          </cell>
          <cell r="AP725" t="str">
            <v>KS</v>
          </cell>
          <cell r="AQ725">
            <v>760</v>
          </cell>
          <cell r="AR725">
            <v>1</v>
          </cell>
          <cell r="AT725" t="str">
            <v>CCP21S300 GC</v>
          </cell>
          <cell r="AU725" t="str">
            <v xml:space="preserve"> KONZOLA</v>
          </cell>
          <cell r="AV725">
            <v>0</v>
          </cell>
          <cell r="AW725" t="str">
            <v>CCP21S300 GC KONZOLA</v>
          </cell>
          <cell r="AX725">
            <v>20</v>
          </cell>
          <cell r="BA725" t="str">
            <v>A</v>
          </cell>
          <cell r="BF725">
            <v>0</v>
          </cell>
          <cell r="BG725">
            <v>0</v>
          </cell>
          <cell r="BH725" t="str">
            <v>GC</v>
          </cell>
          <cell r="BI725" t="str">
            <v>ks</v>
          </cell>
          <cell r="BJ725" t="str">
            <v>ks</v>
          </cell>
        </row>
        <row r="726">
          <cell r="B726">
            <v>597724</v>
          </cell>
          <cell r="C726">
            <v>267</v>
          </cell>
          <cell r="D726">
            <v>7160</v>
          </cell>
          <cell r="E726" t="str">
            <v>Systèmes du support Cablofil Kz</v>
          </cell>
          <cell r="F726" t="str">
            <v>CM597724</v>
          </cell>
          <cell r="G726" t="str">
            <v>CM/597724</v>
          </cell>
          <cell r="H726" t="str">
            <v>Europe</v>
          </cell>
          <cell r="J726" t="str">
            <v>CCP21S300S6-CONSOL21CINT PLAF 300 IN316L</v>
          </cell>
          <cell r="K726" t="str">
            <v>CCP21S300S6-CCP21S 300 IN316L BRACKET</v>
          </cell>
          <cell r="L726" t="str">
            <v>S6</v>
          </cell>
          <cell r="M726" t="str">
            <v>ACC</v>
          </cell>
          <cell r="N726" t="str">
            <v>A</v>
          </cell>
          <cell r="O726">
            <v>0.86</v>
          </cell>
          <cell r="P726" t="str">
            <v>OK</v>
          </cell>
          <cell r="Q726" t="str">
            <v>73269098</v>
          </cell>
          <cell r="R726" t="str">
            <v>Europe</v>
          </cell>
          <cell r="T726">
            <v>0</v>
          </cell>
          <cell r="V726">
            <v>10</v>
          </cell>
          <cell r="W726">
            <v>0</v>
          </cell>
          <cell r="X726">
            <v>7.79</v>
          </cell>
          <cell r="Y726">
            <v>7.79</v>
          </cell>
          <cell r="Z726">
            <v>9.5038</v>
          </cell>
          <cell r="AA726">
            <v>9.5038</v>
          </cell>
          <cell r="AB726">
            <v>11.499597999999999</v>
          </cell>
          <cell r="AC726" t="str">
            <v>PCE</v>
          </cell>
          <cell r="AF726" t="str">
            <v>PCE</v>
          </cell>
          <cell r="AG726" t="e">
            <v>#REF!</v>
          </cell>
          <cell r="AH726" t="e">
            <v>#REF!</v>
          </cell>
          <cell r="AI726" t="e">
            <v>#REF!</v>
          </cell>
          <cell r="AJ726" t="e">
            <v>#REF!</v>
          </cell>
          <cell r="AK726">
            <v>11.499597999999999</v>
          </cell>
          <cell r="AN726" t="str">
            <v>KS</v>
          </cell>
          <cell r="AO726" t="b">
            <v>1</v>
          </cell>
          <cell r="AP726" t="str">
            <v>KS</v>
          </cell>
          <cell r="AQ726">
            <v>860</v>
          </cell>
          <cell r="AR726">
            <v>1</v>
          </cell>
          <cell r="AT726" t="str">
            <v>CCP21S300 316L</v>
          </cell>
          <cell r="AU726" t="str">
            <v xml:space="preserve"> KONZOLA</v>
          </cell>
          <cell r="AV726">
            <v>0</v>
          </cell>
          <cell r="AW726" t="str">
            <v>CCP21S300 316L KONZOLA</v>
          </cell>
          <cell r="AX726">
            <v>22</v>
          </cell>
          <cell r="BA726" t="str">
            <v>N</v>
          </cell>
          <cell r="BF726">
            <v>0</v>
          </cell>
          <cell r="BG726">
            <v>0</v>
          </cell>
          <cell r="BH726" t="str">
            <v>316L</v>
          </cell>
          <cell r="BI726" t="str">
            <v>ks</v>
          </cell>
          <cell r="BJ726" t="str">
            <v>ks</v>
          </cell>
        </row>
        <row r="727">
          <cell r="B727">
            <v>597730</v>
          </cell>
          <cell r="C727">
            <v>267</v>
          </cell>
          <cell r="D727">
            <v>7160</v>
          </cell>
          <cell r="E727" t="str">
            <v>Systèmes du support Cablofil Kz</v>
          </cell>
          <cell r="F727" t="str">
            <v>CM597730</v>
          </cell>
          <cell r="G727" t="str">
            <v>CM/597730</v>
          </cell>
          <cell r="H727" t="str">
            <v>Europe</v>
          </cell>
          <cell r="J727" t="str">
            <v>CCP21S400GS - CONSOL 21 CINT PLAF 400GS</v>
          </cell>
          <cell r="K727" t="str">
            <v>CCP21S BRACKET 400 GS</v>
          </cell>
          <cell r="L727" t="str">
            <v>GS</v>
          </cell>
          <cell r="M727" t="str">
            <v>ACC</v>
          </cell>
          <cell r="N727" t="str">
            <v>A</v>
          </cell>
          <cell r="O727">
            <v>1.32</v>
          </cell>
          <cell r="P727" t="str">
            <v>OK</v>
          </cell>
          <cell r="Q727" t="str">
            <v>73269098</v>
          </cell>
          <cell r="R727" t="str">
            <v>Europe</v>
          </cell>
          <cell r="T727">
            <v>0</v>
          </cell>
          <cell r="V727">
            <v>240</v>
          </cell>
          <cell r="W727">
            <v>0</v>
          </cell>
          <cell r="X727">
            <v>2.86</v>
          </cell>
          <cell r="Y727">
            <v>2.86</v>
          </cell>
          <cell r="Z727">
            <v>3.4891999999999999</v>
          </cell>
          <cell r="AA727">
            <v>3.4891999999999999</v>
          </cell>
          <cell r="AB727">
            <v>4.2219319999999998</v>
          </cell>
          <cell r="AC727" t="str">
            <v>PCE</v>
          </cell>
          <cell r="AF727" t="str">
            <v>PCE</v>
          </cell>
          <cell r="AG727" t="e">
            <v>#REF!</v>
          </cell>
          <cell r="AH727" t="e">
            <v>#REF!</v>
          </cell>
          <cell r="AI727" t="e">
            <v>#REF!</v>
          </cell>
          <cell r="AJ727" t="e">
            <v>#REF!</v>
          </cell>
          <cell r="AK727">
            <v>4.2219319999999998</v>
          </cell>
          <cell r="AL727">
            <v>12.965022000000001</v>
          </cell>
          <cell r="AM727">
            <v>401</v>
          </cell>
          <cell r="AN727" t="str">
            <v>KS</v>
          </cell>
          <cell r="AO727" t="b">
            <v>1</v>
          </cell>
          <cell r="AP727" t="str">
            <v>KS</v>
          </cell>
          <cell r="AQ727">
            <v>1320</v>
          </cell>
          <cell r="AR727">
            <v>1</v>
          </cell>
          <cell r="AT727" t="str">
            <v>CCP21S400 GS</v>
          </cell>
          <cell r="AU727" t="str">
            <v xml:space="preserve"> KONZOLA</v>
          </cell>
          <cell r="AV727">
            <v>0</v>
          </cell>
          <cell r="AW727" t="str">
            <v>CCP21S400 GS KONZOLA</v>
          </cell>
          <cell r="AX727">
            <v>20</v>
          </cell>
          <cell r="BA727" t="str">
            <v>A</v>
          </cell>
          <cell r="BF727">
            <v>0</v>
          </cell>
          <cell r="BG727">
            <v>0</v>
          </cell>
          <cell r="BH727" t="str">
            <v>GS</v>
          </cell>
          <cell r="BI727" t="str">
            <v>ks</v>
          </cell>
          <cell r="BJ727" t="str">
            <v>ks</v>
          </cell>
        </row>
        <row r="728">
          <cell r="B728">
            <v>597733</v>
          </cell>
          <cell r="C728">
            <v>267</v>
          </cell>
          <cell r="D728">
            <v>7160</v>
          </cell>
          <cell r="E728" t="str">
            <v>Systèmes du support Cablofil Kz</v>
          </cell>
          <cell r="F728" t="str">
            <v>CM597733</v>
          </cell>
          <cell r="G728" t="str">
            <v>CM/597733</v>
          </cell>
          <cell r="H728" t="str">
            <v>Europe</v>
          </cell>
          <cell r="J728" t="str">
            <v>CCP21S400GC - CONSOL 21 CINT PLAF 400GC</v>
          </cell>
          <cell r="K728" t="str">
            <v>CCP21S BRACKET 400 GC</v>
          </cell>
          <cell r="L728" t="str">
            <v>GC</v>
          </cell>
          <cell r="M728" t="str">
            <v>ACC</v>
          </cell>
          <cell r="N728" t="str">
            <v>A</v>
          </cell>
          <cell r="O728">
            <v>1.38</v>
          </cell>
          <cell r="P728" t="str">
            <v>OK</v>
          </cell>
          <cell r="Q728" t="str">
            <v>73269098</v>
          </cell>
          <cell r="R728" t="str">
            <v>Europe</v>
          </cell>
          <cell r="T728">
            <v>0</v>
          </cell>
          <cell r="V728">
            <v>240</v>
          </cell>
          <cell r="W728">
            <v>0</v>
          </cell>
          <cell r="X728">
            <v>4.29</v>
          </cell>
          <cell r="Y728">
            <v>4.29</v>
          </cell>
          <cell r="Z728">
            <v>5.2337999999999996</v>
          </cell>
          <cell r="AA728">
            <v>5.2337999999999996</v>
          </cell>
          <cell r="AB728">
            <v>6.3328979999999993</v>
          </cell>
          <cell r="AC728" t="str">
            <v>PCE</v>
          </cell>
          <cell r="AF728" t="str">
            <v>PCE</v>
          </cell>
          <cell r="AG728" t="e">
            <v>#REF!</v>
          </cell>
          <cell r="AH728" t="e">
            <v>#REF!</v>
          </cell>
          <cell r="AI728" t="e">
            <v>#REF!</v>
          </cell>
          <cell r="AJ728" t="e">
            <v>#REF!</v>
          </cell>
          <cell r="AK728">
            <v>6.3328979999999993</v>
          </cell>
          <cell r="AL728">
            <v>19.465920000000001</v>
          </cell>
          <cell r="AM728">
            <v>602</v>
          </cell>
          <cell r="AN728" t="str">
            <v>KS</v>
          </cell>
          <cell r="AO728" t="b">
            <v>1</v>
          </cell>
          <cell r="AP728" t="str">
            <v>KS</v>
          </cell>
          <cell r="AQ728">
            <v>1380</v>
          </cell>
          <cell r="AR728">
            <v>1</v>
          </cell>
          <cell r="AT728" t="str">
            <v>CCP21S400 GC</v>
          </cell>
          <cell r="AU728" t="str">
            <v xml:space="preserve"> KONZOLA</v>
          </cell>
          <cell r="AV728">
            <v>0</v>
          </cell>
          <cell r="AW728" t="str">
            <v>CCP21S400 GC KONZOLA</v>
          </cell>
          <cell r="AX728">
            <v>20</v>
          </cell>
          <cell r="BA728" t="str">
            <v>A</v>
          </cell>
          <cell r="BF728">
            <v>0</v>
          </cell>
          <cell r="BG728">
            <v>0</v>
          </cell>
          <cell r="BH728" t="str">
            <v>GC</v>
          </cell>
          <cell r="BI728" t="str">
            <v>ks</v>
          </cell>
          <cell r="BJ728" t="str">
            <v>ks</v>
          </cell>
        </row>
        <row r="729">
          <cell r="B729">
            <v>597734</v>
          </cell>
          <cell r="C729">
            <v>267</v>
          </cell>
          <cell r="D729">
            <v>7160</v>
          </cell>
          <cell r="E729" t="str">
            <v>Systèmes du support Cablofil Kz</v>
          </cell>
          <cell r="F729" t="str">
            <v>CM597734</v>
          </cell>
          <cell r="G729" t="str">
            <v>CM/597734</v>
          </cell>
          <cell r="H729" t="str">
            <v>Europe</v>
          </cell>
          <cell r="J729" t="str">
            <v>CCP21S400S6-CONSOL21 CINT PLAF400 IN316L</v>
          </cell>
          <cell r="K729" t="str">
            <v>CCP21S400S6-BRACKET 400 IN316L</v>
          </cell>
          <cell r="L729" t="str">
            <v>S6</v>
          </cell>
          <cell r="M729" t="str">
            <v>ACC</v>
          </cell>
          <cell r="N729" t="str">
            <v>A</v>
          </cell>
          <cell r="O729">
            <v>1.05</v>
          </cell>
          <cell r="P729" t="str">
            <v>OK</v>
          </cell>
          <cell r="Q729" t="str">
            <v>73269098</v>
          </cell>
          <cell r="R729" t="str">
            <v>Europe</v>
          </cell>
          <cell r="T729">
            <v>0</v>
          </cell>
          <cell r="V729">
            <v>240</v>
          </cell>
          <cell r="W729">
            <v>0</v>
          </cell>
          <cell r="X729">
            <v>9.52</v>
          </cell>
          <cell r="Y729">
            <v>9.52</v>
          </cell>
          <cell r="Z729">
            <v>11.6144</v>
          </cell>
          <cell r="AA729">
            <v>11.6144</v>
          </cell>
          <cell r="AB729">
            <v>14.053424</v>
          </cell>
          <cell r="AC729" t="str">
            <v>PCE</v>
          </cell>
          <cell r="AF729" t="str">
            <v>PCE</v>
          </cell>
          <cell r="AG729" t="e">
            <v>#REF!</v>
          </cell>
          <cell r="AH729" t="e">
            <v>#REF!</v>
          </cell>
          <cell r="AI729" t="e">
            <v>#REF!</v>
          </cell>
          <cell r="AJ729" t="e">
            <v>#REF!</v>
          </cell>
          <cell r="AK729">
            <v>14.053424</v>
          </cell>
          <cell r="AN729" t="str">
            <v>KS</v>
          </cell>
          <cell r="AO729" t="b">
            <v>1</v>
          </cell>
          <cell r="AP729" t="str">
            <v>KS</v>
          </cell>
          <cell r="AQ729">
            <v>1050</v>
          </cell>
          <cell r="AR729">
            <v>1</v>
          </cell>
          <cell r="AT729" t="str">
            <v>CCP21S400 316L</v>
          </cell>
          <cell r="AU729" t="str">
            <v xml:space="preserve"> KONZOLA</v>
          </cell>
          <cell r="AV729">
            <v>0</v>
          </cell>
          <cell r="AW729" t="str">
            <v>CCP21S400 316L KONZOLA</v>
          </cell>
          <cell r="AX729">
            <v>22</v>
          </cell>
          <cell r="BA729" t="str">
            <v>N</v>
          </cell>
          <cell r="BF729">
            <v>0</v>
          </cell>
          <cell r="BG729">
            <v>0</v>
          </cell>
          <cell r="BH729" t="str">
            <v>316L</v>
          </cell>
          <cell r="BI729" t="str">
            <v>ks</v>
          </cell>
          <cell r="BJ729" t="str">
            <v>ks</v>
          </cell>
        </row>
        <row r="730">
          <cell r="B730">
            <v>599007</v>
          </cell>
          <cell r="C730">
            <v>267</v>
          </cell>
          <cell r="D730">
            <v>7160</v>
          </cell>
          <cell r="E730" t="str">
            <v>Systèmes du support Cablofil Kz</v>
          </cell>
          <cell r="F730" t="str">
            <v>CM599007</v>
          </cell>
          <cell r="G730" t="str">
            <v>CM/599007</v>
          </cell>
          <cell r="H730" t="str">
            <v>Europe</v>
          </cell>
          <cell r="I730" t="str">
            <v>universel</v>
          </cell>
          <cell r="J730" t="str">
            <v>CLIPFS41DC(50PC)-SAC50 CLIPS FASTRUT41DC</v>
          </cell>
          <cell r="K730" t="str">
            <v>FASTRUT41GS - FASTRUT 41 DC (x50)</v>
          </cell>
          <cell r="L730" t="str">
            <v>DC</v>
          </cell>
          <cell r="M730" t="str">
            <v>ACC</v>
          </cell>
          <cell r="N730" t="str">
            <v>A</v>
          </cell>
          <cell r="O730">
            <v>0.3</v>
          </cell>
          <cell r="P730" t="str">
            <v>OK</v>
          </cell>
          <cell r="Q730" t="str">
            <v>73269098</v>
          </cell>
          <cell r="R730" t="str">
            <v>Europe</v>
          </cell>
          <cell r="T730">
            <v>0</v>
          </cell>
          <cell r="V730">
            <v>10</v>
          </cell>
          <cell r="W730">
            <v>0</v>
          </cell>
          <cell r="X730">
            <v>5.89</v>
          </cell>
          <cell r="Y730">
            <v>5.89</v>
          </cell>
          <cell r="Z730">
            <v>7.1857999999999995</v>
          </cell>
          <cell r="AA730">
            <v>7.1857999999999995</v>
          </cell>
          <cell r="AB730">
            <v>8.6948179999999997</v>
          </cell>
          <cell r="AC730" t="str">
            <v>BAG</v>
          </cell>
          <cell r="AF730" t="str">
            <v>BAG</v>
          </cell>
          <cell r="AG730" t="e">
            <v>#REF!</v>
          </cell>
          <cell r="AH730" t="e">
            <v>#REF!</v>
          </cell>
          <cell r="AI730" t="e">
            <v>#REF!</v>
          </cell>
          <cell r="AJ730" t="e">
            <v>#REF!</v>
          </cell>
          <cell r="AK730">
            <v>8.6948179999999997</v>
          </cell>
          <cell r="AL730">
            <v>32.056483536000002</v>
          </cell>
          <cell r="AM730">
            <v>991</v>
          </cell>
          <cell r="AN730" t="str">
            <v>BL</v>
          </cell>
          <cell r="AO730" t="b">
            <v>1</v>
          </cell>
          <cell r="AP730" t="str">
            <v>BL</v>
          </cell>
          <cell r="AQ730">
            <v>300</v>
          </cell>
          <cell r="AR730">
            <v>1</v>
          </cell>
          <cell r="AS730">
            <v>50</v>
          </cell>
          <cell r="AT730" t="str">
            <v>FS41 DC</v>
          </cell>
          <cell r="AU730" t="str">
            <v xml:space="preserve"> SPOJKA FASTRUT</v>
          </cell>
          <cell r="AV730" t="str">
            <v xml:space="preserve"> (x50)</v>
          </cell>
          <cell r="AW730" t="str">
            <v>FS41 DC SPOJKA FASTRUT (x50)</v>
          </cell>
          <cell r="AX730">
            <v>28</v>
          </cell>
          <cell r="AY730" t="str">
            <v>katalog</v>
          </cell>
          <cell r="AZ730" t="str">
            <v>ZSO</v>
          </cell>
          <cell r="BA730" t="str">
            <v>A</v>
          </cell>
          <cell r="BD730" t="str">
            <v>05 Spojovací materiál</v>
          </cell>
          <cell r="BF730">
            <v>0</v>
          </cell>
          <cell r="BG730" t="str">
            <v>spojka</v>
          </cell>
          <cell r="BH730" t="str">
            <v>DC</v>
          </cell>
          <cell r="BI730" t="str">
            <v>bal/50 ks</v>
          </cell>
          <cell r="BJ730" t="str">
            <v>bal</v>
          </cell>
        </row>
        <row r="731">
          <cell r="B731">
            <v>629050</v>
          </cell>
          <cell r="C731">
            <v>262</v>
          </cell>
          <cell r="D731">
            <v>7110</v>
          </cell>
          <cell r="E731" t="str">
            <v>Chemin de câble fil</v>
          </cell>
          <cell r="F731" t="str">
            <v>CM629050</v>
          </cell>
          <cell r="G731" t="str">
            <v>CM/629050</v>
          </cell>
          <cell r="H731" t="str">
            <v>Europe</v>
          </cell>
          <cell r="J731" t="str">
            <v>CVN50GS - COUV FIL CVN 50 1M GS</v>
          </cell>
          <cell r="K731" t="str">
            <v>CVN50GS  COVER CVN 50 GS</v>
          </cell>
          <cell r="L731" t="str">
            <v>GS</v>
          </cell>
          <cell r="M731" t="str">
            <v>ACC</v>
          </cell>
          <cell r="N731" t="str">
            <v>A</v>
          </cell>
          <cell r="O731">
            <v>1.8</v>
          </cell>
          <cell r="P731" t="str">
            <v>OK</v>
          </cell>
          <cell r="Q731" t="str">
            <v>73269098</v>
          </cell>
          <cell r="R731" t="str">
            <v>Europe</v>
          </cell>
          <cell r="T731">
            <v>0</v>
          </cell>
          <cell r="V731" t="str">
            <v>-</v>
          </cell>
          <cell r="W731">
            <v>0</v>
          </cell>
          <cell r="X731">
            <v>3.39</v>
          </cell>
          <cell r="Y731">
            <v>1.1300000000000001</v>
          </cell>
          <cell r="Z731">
            <v>4.1357999999999997</v>
          </cell>
          <cell r="AA731">
            <v>1.3785999999999998</v>
          </cell>
          <cell r="AB731">
            <v>4.3839480000000002</v>
          </cell>
          <cell r="AC731" t="str">
            <v>BOX</v>
          </cell>
          <cell r="AD731">
            <v>3</v>
          </cell>
          <cell r="AE731">
            <v>1.4613160000000001</v>
          </cell>
          <cell r="AF731" t="str">
            <v>M</v>
          </cell>
          <cell r="AG731" t="e">
            <v>#REF!</v>
          </cell>
          <cell r="AH731" t="e">
            <v>#REF!</v>
          </cell>
          <cell r="AI731" t="e">
            <v>#REF!</v>
          </cell>
          <cell r="AJ731" t="e">
            <v>#REF!</v>
          </cell>
          <cell r="AK731">
            <v>1.4613160000000001</v>
          </cell>
          <cell r="AL731">
            <v>5.9528372904000024</v>
          </cell>
          <cell r="AM731">
            <v>184</v>
          </cell>
          <cell r="AN731" t="str">
            <v>M</v>
          </cell>
          <cell r="AO731" t="b">
            <v>1</v>
          </cell>
          <cell r="AP731" t="str">
            <v>M</v>
          </cell>
          <cell r="AQ731">
            <v>600</v>
          </cell>
          <cell r="AR731">
            <v>3</v>
          </cell>
          <cell r="AT731" t="str">
            <v>CVN50 GS</v>
          </cell>
          <cell r="AU731" t="str">
            <v xml:space="preserve"> OCHRANNÉ VÍKO</v>
          </cell>
          <cell r="AV731">
            <v>0</v>
          </cell>
          <cell r="AW731" t="str">
            <v>CVN50 GS OCHRANNÉ VÍKO</v>
          </cell>
          <cell r="AX731">
            <v>22</v>
          </cell>
          <cell r="BA731" t="str">
            <v>A</v>
          </cell>
          <cell r="BF731">
            <v>0</v>
          </cell>
          <cell r="BG731">
            <v>0</v>
          </cell>
          <cell r="BH731" t="str">
            <v>GS</v>
          </cell>
          <cell r="BI731" t="str">
            <v>3 m</v>
          </cell>
          <cell r="BJ731" t="str">
            <v>m</v>
          </cell>
        </row>
        <row r="732">
          <cell r="B732">
            <v>629053</v>
          </cell>
          <cell r="C732">
            <v>262</v>
          </cell>
          <cell r="D732">
            <v>7110</v>
          </cell>
          <cell r="E732" t="str">
            <v>Chemin de câble fil</v>
          </cell>
          <cell r="F732" t="str">
            <v>CM629053</v>
          </cell>
          <cell r="G732" t="str">
            <v>CM/629053</v>
          </cell>
          <cell r="H732" t="str">
            <v>Europe</v>
          </cell>
          <cell r="J732" t="str">
            <v>CVN50GC - COUV FIL CVN 50 1M GC</v>
          </cell>
          <cell r="K732" t="str">
            <v>CVN50GC  COVER CVN 50 HDG</v>
          </cell>
          <cell r="L732" t="str">
            <v>GC</v>
          </cell>
          <cell r="M732" t="str">
            <v>ACC</v>
          </cell>
          <cell r="N732" t="str">
            <v>A</v>
          </cell>
          <cell r="O732">
            <v>1.95</v>
          </cell>
          <cell r="P732" t="str">
            <v>OK</v>
          </cell>
          <cell r="Q732" t="str">
            <v>73269098</v>
          </cell>
          <cell r="R732" t="str">
            <v>Europe</v>
          </cell>
          <cell r="T732">
            <v>0</v>
          </cell>
          <cell r="V732" t="str">
            <v>-</v>
          </cell>
          <cell r="W732">
            <v>0</v>
          </cell>
          <cell r="X732">
            <v>3.82</v>
          </cell>
          <cell r="Y732">
            <v>1.2733333333333332</v>
          </cell>
          <cell r="Z732">
            <v>4.6604000000000001</v>
          </cell>
          <cell r="AA732">
            <v>1.5534666666666668</v>
          </cell>
          <cell r="AB732">
            <v>4.9400240000000002</v>
          </cell>
          <cell r="AC732" t="str">
            <v>BOX</v>
          </cell>
          <cell r="AD732">
            <v>3</v>
          </cell>
          <cell r="AE732">
            <v>1.6466746666666667</v>
          </cell>
          <cell r="AF732" t="str">
            <v>M</v>
          </cell>
          <cell r="AG732" t="e">
            <v>#REF!</v>
          </cell>
          <cell r="AH732" t="e">
            <v>#REF!</v>
          </cell>
          <cell r="AI732" t="e">
            <v>#REF!</v>
          </cell>
          <cell r="AJ732" t="e">
            <v>#REF!</v>
          </cell>
          <cell r="AK732">
            <v>1.6466746666666667</v>
          </cell>
          <cell r="AL732">
            <v>8.9188002288000039</v>
          </cell>
          <cell r="AM732">
            <v>276</v>
          </cell>
          <cell r="AN732" t="str">
            <v>M</v>
          </cell>
          <cell r="AO732" t="b">
            <v>1</v>
          </cell>
          <cell r="AP732" t="str">
            <v>M</v>
          </cell>
          <cell r="AQ732">
            <v>650</v>
          </cell>
          <cell r="AR732">
            <v>3</v>
          </cell>
          <cell r="AT732" t="str">
            <v>CVN50 GC</v>
          </cell>
          <cell r="AU732" t="str">
            <v xml:space="preserve"> OCHRANNÉ VÍKO</v>
          </cell>
          <cell r="AV732">
            <v>0</v>
          </cell>
          <cell r="AW732" t="str">
            <v>CVN50 GC OCHRANNÉ VÍKO</v>
          </cell>
          <cell r="AX732">
            <v>22</v>
          </cell>
          <cell r="BA732" t="str">
            <v>A</v>
          </cell>
          <cell r="BF732">
            <v>0</v>
          </cell>
          <cell r="BG732">
            <v>0</v>
          </cell>
          <cell r="BH732" t="str">
            <v>GC</v>
          </cell>
          <cell r="BI732" t="str">
            <v>3 m</v>
          </cell>
          <cell r="BJ732" t="str">
            <v>m</v>
          </cell>
        </row>
        <row r="733">
          <cell r="B733">
            <v>629054</v>
          </cell>
          <cell r="C733">
            <v>262</v>
          </cell>
          <cell r="D733">
            <v>7110</v>
          </cell>
          <cell r="E733" t="str">
            <v>Chemin de câble fil</v>
          </cell>
          <cell r="F733" t="str">
            <v>CM629054</v>
          </cell>
          <cell r="G733" t="str">
            <v>CM/629054</v>
          </cell>
          <cell r="H733" t="str">
            <v>Europe</v>
          </cell>
          <cell r="J733" t="str">
            <v>CVN50S6 - COUV FIL CVN 50 316L</v>
          </cell>
          <cell r="K733" t="str">
            <v>CVN50S6 COVER CVN 50 SS 316L</v>
          </cell>
          <cell r="L733" t="str">
            <v>S6</v>
          </cell>
          <cell r="M733" t="str">
            <v>ACC</v>
          </cell>
          <cell r="N733" t="str">
            <v>A</v>
          </cell>
          <cell r="O733">
            <v>1.8</v>
          </cell>
          <cell r="P733" t="str">
            <v>OK</v>
          </cell>
          <cell r="Q733" t="str">
            <v>73269098</v>
          </cell>
          <cell r="R733" t="str">
            <v>Europe</v>
          </cell>
          <cell r="T733">
            <v>0</v>
          </cell>
          <cell r="V733" t="str">
            <v>-</v>
          </cell>
          <cell r="W733">
            <v>0</v>
          </cell>
          <cell r="X733">
            <v>15.7</v>
          </cell>
          <cell r="Y733">
            <v>5.2333333333333334</v>
          </cell>
          <cell r="Z733">
            <v>19.154</v>
          </cell>
          <cell r="AA733">
            <v>6.3846666666666669</v>
          </cell>
          <cell r="AB733">
            <v>20.303240000000002</v>
          </cell>
          <cell r="AC733" t="str">
            <v>BOX</v>
          </cell>
          <cell r="AD733">
            <v>3</v>
          </cell>
          <cell r="AE733">
            <v>6.7677466666666675</v>
          </cell>
          <cell r="AF733" t="str">
            <v>M</v>
          </cell>
          <cell r="AG733" t="e">
            <v>#REF!</v>
          </cell>
          <cell r="AH733" t="e">
            <v>#REF!</v>
          </cell>
          <cell r="AI733" t="e">
            <v>#REF!</v>
          </cell>
          <cell r="AJ733" t="e">
            <v>#REF!</v>
          </cell>
          <cell r="AK733">
            <v>6.7677466666666675</v>
          </cell>
          <cell r="AL733">
            <v>36.366103436655621</v>
          </cell>
          <cell r="AM733">
            <v>1124</v>
          </cell>
          <cell r="AN733" t="str">
            <v>M</v>
          </cell>
          <cell r="AO733" t="b">
            <v>1</v>
          </cell>
          <cell r="AP733" t="str">
            <v>M</v>
          </cell>
          <cell r="AQ733">
            <v>600</v>
          </cell>
          <cell r="AR733">
            <v>3</v>
          </cell>
          <cell r="AT733" t="str">
            <v>CVN50 316L</v>
          </cell>
          <cell r="AU733" t="str">
            <v xml:space="preserve"> OCHRANNÉ VÍKO</v>
          </cell>
          <cell r="AV733">
            <v>0</v>
          </cell>
          <cell r="AW733" t="str">
            <v>CVN50 316L OCHRANNÉ VÍKO</v>
          </cell>
          <cell r="AX733">
            <v>24</v>
          </cell>
          <cell r="BA733" t="str">
            <v>A</v>
          </cell>
          <cell r="BF733">
            <v>0</v>
          </cell>
          <cell r="BG733">
            <v>0</v>
          </cell>
          <cell r="BH733" t="str">
            <v>316L</v>
          </cell>
          <cell r="BI733" t="str">
            <v>3 m</v>
          </cell>
          <cell r="BJ733" t="str">
            <v>m</v>
          </cell>
        </row>
        <row r="734">
          <cell r="B734">
            <v>629100</v>
          </cell>
          <cell r="C734">
            <v>262</v>
          </cell>
          <cell r="D734">
            <v>7110</v>
          </cell>
          <cell r="E734" t="str">
            <v>Chemin de câble fil</v>
          </cell>
          <cell r="F734" t="str">
            <v>CM629100</v>
          </cell>
          <cell r="G734" t="str">
            <v>CM/629100</v>
          </cell>
          <cell r="H734" t="str">
            <v>Europe</v>
          </cell>
          <cell r="J734" t="str">
            <v>CVN100GS - COUV FIL CVN 1M 100 GS</v>
          </cell>
          <cell r="K734" t="str">
            <v>CVN100GS COVER CVN 100 GS</v>
          </cell>
          <cell r="L734" t="str">
            <v>GS</v>
          </cell>
          <cell r="M734" t="str">
            <v>ACC</v>
          </cell>
          <cell r="N734" t="str">
            <v>A</v>
          </cell>
          <cell r="O734">
            <v>2.52</v>
          </cell>
          <cell r="P734" t="str">
            <v>OK</v>
          </cell>
          <cell r="Q734" t="str">
            <v>73269098</v>
          </cell>
          <cell r="R734" t="str">
            <v>Europe</v>
          </cell>
          <cell r="T734">
            <v>0</v>
          </cell>
          <cell r="V734" t="str">
            <v>-</v>
          </cell>
          <cell r="W734">
            <v>0</v>
          </cell>
          <cell r="X734">
            <v>4.2699999999999996</v>
          </cell>
          <cell r="Y734">
            <v>1.4233333333333331</v>
          </cell>
          <cell r="Z734">
            <v>5.2093999999999996</v>
          </cell>
          <cell r="AA734">
            <v>1.7364666666666666</v>
          </cell>
          <cell r="AB734">
            <v>5.5219639999999997</v>
          </cell>
          <cell r="AC734" t="str">
            <v>BOX</v>
          </cell>
          <cell r="AD734">
            <v>3</v>
          </cell>
          <cell r="AE734">
            <v>1.8406546666666666</v>
          </cell>
          <cell r="AF734" t="str">
            <v>M</v>
          </cell>
          <cell r="AG734" t="e">
            <v>#REF!</v>
          </cell>
          <cell r="AH734" t="e">
            <v>#REF!</v>
          </cell>
          <cell r="AI734" t="e">
            <v>#REF!</v>
          </cell>
          <cell r="AJ734" t="e">
            <v>#REF!</v>
          </cell>
          <cell r="AK734">
            <v>1.8406546666666666</v>
          </cell>
          <cell r="AL734">
            <v>7.4961654768000026</v>
          </cell>
          <cell r="AM734">
            <v>232</v>
          </cell>
          <cell r="AN734" t="str">
            <v>M</v>
          </cell>
          <cell r="AO734" t="b">
            <v>1</v>
          </cell>
          <cell r="AP734" t="str">
            <v>M</v>
          </cell>
          <cell r="AQ734">
            <v>840</v>
          </cell>
          <cell r="AR734">
            <v>3</v>
          </cell>
          <cell r="AT734" t="str">
            <v>CVN100 GS</v>
          </cell>
          <cell r="AU734" t="str">
            <v xml:space="preserve"> OCHRANNÉ VÍKO</v>
          </cell>
          <cell r="AV734">
            <v>0</v>
          </cell>
          <cell r="AW734" t="str">
            <v>CVN100 GS OCHRANNÉ VÍKO</v>
          </cell>
          <cell r="AX734">
            <v>23</v>
          </cell>
          <cell r="BA734" t="str">
            <v>A</v>
          </cell>
          <cell r="BF734">
            <v>0</v>
          </cell>
          <cell r="BG734">
            <v>0</v>
          </cell>
          <cell r="BH734" t="str">
            <v>GS</v>
          </cell>
          <cell r="BI734" t="str">
            <v>3 m</v>
          </cell>
          <cell r="BJ734" t="str">
            <v>m</v>
          </cell>
        </row>
        <row r="735">
          <cell r="B735">
            <v>629103</v>
          </cell>
          <cell r="C735">
            <v>262</v>
          </cell>
          <cell r="D735">
            <v>7110</v>
          </cell>
          <cell r="E735" t="str">
            <v>Chemin de câble fil</v>
          </cell>
          <cell r="F735" t="str">
            <v>CM629103</v>
          </cell>
          <cell r="G735" t="str">
            <v>CM/629103</v>
          </cell>
          <cell r="H735" t="str">
            <v>Europe</v>
          </cell>
          <cell r="J735" t="str">
            <v>CVN100GC - COUV FIL CVN 100 1M GC</v>
          </cell>
          <cell r="K735" t="str">
            <v>CVN100GC COVER CVN 100 HDG</v>
          </cell>
          <cell r="L735" t="str">
            <v>GC</v>
          </cell>
          <cell r="M735" t="str">
            <v>ACC</v>
          </cell>
          <cell r="N735" t="str">
            <v>A</v>
          </cell>
          <cell r="O735">
            <v>2.73</v>
          </cell>
          <cell r="P735" t="str">
            <v>OK</v>
          </cell>
          <cell r="Q735" t="str">
            <v>73269098</v>
          </cell>
          <cell r="R735" t="str">
            <v>Europe</v>
          </cell>
          <cell r="T735">
            <v>0</v>
          </cell>
          <cell r="V735" t="str">
            <v>-</v>
          </cell>
          <cell r="W735">
            <v>0</v>
          </cell>
          <cell r="X735">
            <v>4.9800000000000004</v>
          </cell>
          <cell r="Y735">
            <v>1.6600000000000001</v>
          </cell>
          <cell r="Z735">
            <v>6.0756000000000006</v>
          </cell>
          <cell r="AA735">
            <v>2.0252000000000003</v>
          </cell>
          <cell r="AB735">
            <v>6.4401360000000007</v>
          </cell>
          <cell r="AC735" t="str">
            <v>BOX</v>
          </cell>
          <cell r="AD735">
            <v>3</v>
          </cell>
          <cell r="AE735">
            <v>2.1467120000000004</v>
          </cell>
          <cell r="AF735" t="str">
            <v>M</v>
          </cell>
          <cell r="AG735" t="e">
            <v>#REF!</v>
          </cell>
          <cell r="AH735" t="e">
            <v>#REF!</v>
          </cell>
          <cell r="AI735" t="e">
            <v>#REF!</v>
          </cell>
          <cell r="AJ735" t="e">
            <v>#REF!</v>
          </cell>
          <cell r="AK735">
            <v>2.1467120000000004</v>
          </cell>
          <cell r="AL735">
            <v>11.903369385600003</v>
          </cell>
          <cell r="AM735">
            <v>368</v>
          </cell>
          <cell r="AN735" t="str">
            <v>M</v>
          </cell>
          <cell r="AO735" t="b">
            <v>1</v>
          </cell>
          <cell r="AP735" t="str">
            <v>M</v>
          </cell>
          <cell r="AQ735">
            <v>910</v>
          </cell>
          <cell r="AR735">
            <v>3</v>
          </cell>
          <cell r="AT735" t="str">
            <v>CVN100 GC</v>
          </cell>
          <cell r="AU735" t="str">
            <v xml:space="preserve"> OCHRANNÉ VÍKO</v>
          </cell>
          <cell r="AV735">
            <v>0</v>
          </cell>
          <cell r="AW735" t="str">
            <v>CVN100 GC OCHRANNÉ VÍKO</v>
          </cell>
          <cell r="AX735">
            <v>23</v>
          </cell>
          <cell r="BA735" t="str">
            <v>A</v>
          </cell>
          <cell r="BF735">
            <v>0</v>
          </cell>
          <cell r="BG735">
            <v>0</v>
          </cell>
          <cell r="BH735" t="str">
            <v>GC</v>
          </cell>
          <cell r="BI735" t="str">
            <v>3 m</v>
          </cell>
          <cell r="BJ735" t="str">
            <v>m</v>
          </cell>
        </row>
        <row r="736">
          <cell r="B736">
            <v>629104</v>
          </cell>
          <cell r="C736">
            <v>262</v>
          </cell>
          <cell r="D736">
            <v>7110</v>
          </cell>
          <cell r="E736" t="str">
            <v>Chemin de câble fil</v>
          </cell>
          <cell r="F736" t="str">
            <v>CM629104</v>
          </cell>
          <cell r="G736" t="str">
            <v>CM/629104</v>
          </cell>
          <cell r="H736" t="str">
            <v>Europe</v>
          </cell>
          <cell r="J736" t="str">
            <v>CVN100S6 - COUV FIL CVN 100 1M 316L</v>
          </cell>
          <cell r="K736" t="str">
            <v>CVN100S6 COVER CVN 100 SS 316L</v>
          </cell>
          <cell r="L736" t="str">
            <v>S6</v>
          </cell>
          <cell r="M736" t="str">
            <v>ACC</v>
          </cell>
          <cell r="N736" t="str">
            <v>A</v>
          </cell>
          <cell r="O736">
            <v>2.52</v>
          </cell>
          <cell r="P736" t="str">
            <v>OK</v>
          </cell>
          <cell r="Q736" t="str">
            <v>73269098</v>
          </cell>
          <cell r="R736" t="str">
            <v>Europe</v>
          </cell>
          <cell r="T736">
            <v>0</v>
          </cell>
          <cell r="V736" t="str">
            <v>-</v>
          </cell>
          <cell r="W736">
            <v>0</v>
          </cell>
          <cell r="X736">
            <v>21.53</v>
          </cell>
          <cell r="Y736">
            <v>7.1766666666666667</v>
          </cell>
          <cell r="Z736">
            <v>26.2666</v>
          </cell>
          <cell r="AA736">
            <v>8.7555333333333341</v>
          </cell>
          <cell r="AB736">
            <v>27.842596</v>
          </cell>
          <cell r="AC736" t="str">
            <v>BOX</v>
          </cell>
          <cell r="AD736">
            <v>3</v>
          </cell>
          <cell r="AE736">
            <v>9.2808653333333329</v>
          </cell>
          <cell r="AF736" t="str">
            <v>M</v>
          </cell>
          <cell r="AG736" t="e">
            <v>#REF!</v>
          </cell>
          <cell r="AH736" t="e">
            <v>#REF!</v>
          </cell>
          <cell r="AI736" t="e">
            <v>#REF!</v>
          </cell>
          <cell r="AJ736" t="e">
            <v>#REF!</v>
          </cell>
          <cell r="AK736">
            <v>9.2808653333333329</v>
          </cell>
          <cell r="AL736">
            <v>49.37909426628292</v>
          </cell>
          <cell r="AM736">
            <v>1526</v>
          </cell>
          <cell r="AN736" t="str">
            <v>M</v>
          </cell>
          <cell r="AO736" t="b">
            <v>1</v>
          </cell>
          <cell r="AP736" t="str">
            <v>M</v>
          </cell>
          <cell r="AQ736">
            <v>840</v>
          </cell>
          <cell r="AR736">
            <v>3</v>
          </cell>
          <cell r="AT736" t="str">
            <v>CVN100 316L</v>
          </cell>
          <cell r="AU736" t="str">
            <v xml:space="preserve"> OCHRANNÉ VÍKO</v>
          </cell>
          <cell r="AV736">
            <v>0</v>
          </cell>
          <cell r="AW736" t="str">
            <v>CVN100 316L OCHRANNÉ VÍKO</v>
          </cell>
          <cell r="AX736">
            <v>25</v>
          </cell>
          <cell r="BA736" t="str">
            <v>A</v>
          </cell>
          <cell r="BF736">
            <v>0</v>
          </cell>
          <cell r="BG736">
            <v>0</v>
          </cell>
          <cell r="BH736" t="str">
            <v>316L</v>
          </cell>
          <cell r="BI736" t="str">
            <v>3 m</v>
          </cell>
          <cell r="BJ736" t="str">
            <v>m</v>
          </cell>
        </row>
        <row r="737">
          <cell r="B737">
            <v>629150</v>
          </cell>
          <cell r="C737">
            <v>262</v>
          </cell>
          <cell r="D737">
            <v>7110</v>
          </cell>
          <cell r="E737" t="str">
            <v>Chemin de câble fil</v>
          </cell>
          <cell r="F737" t="str">
            <v>CM629150</v>
          </cell>
          <cell r="G737" t="str">
            <v>CM/629150</v>
          </cell>
          <cell r="H737" t="str">
            <v>Europe</v>
          </cell>
          <cell r="J737" t="str">
            <v>CVN150GS - COUV FIL CVN 150 1M GS</v>
          </cell>
          <cell r="K737" t="str">
            <v>CVN150GS  COVER CVN 150 GS</v>
          </cell>
          <cell r="L737" t="str">
            <v>GS</v>
          </cell>
          <cell r="M737" t="str">
            <v>ACC</v>
          </cell>
          <cell r="N737" t="str">
            <v>A</v>
          </cell>
          <cell r="O737">
            <v>3.21</v>
          </cell>
          <cell r="P737" t="str">
            <v>OK</v>
          </cell>
          <cell r="Q737" t="str">
            <v>73269098</v>
          </cell>
          <cell r="R737" t="str">
            <v>Europe</v>
          </cell>
          <cell r="T737">
            <v>0</v>
          </cell>
          <cell r="V737" t="str">
            <v>-</v>
          </cell>
          <cell r="W737">
            <v>0</v>
          </cell>
          <cell r="X737">
            <v>5.09</v>
          </cell>
          <cell r="Y737">
            <v>1.6966666666666665</v>
          </cell>
          <cell r="Z737">
            <v>6.2097999999999995</v>
          </cell>
          <cell r="AA737">
            <v>2.0699333333333332</v>
          </cell>
          <cell r="AB737">
            <v>6.5823879999999999</v>
          </cell>
          <cell r="AC737" t="str">
            <v>BOX</v>
          </cell>
          <cell r="AD737">
            <v>3</v>
          </cell>
          <cell r="AE737">
            <v>2.1941293333333332</v>
          </cell>
          <cell r="AF737" t="str">
            <v>M</v>
          </cell>
          <cell r="AG737" t="e">
            <v>#REF!</v>
          </cell>
          <cell r="AH737" t="e">
            <v>#REF!</v>
          </cell>
          <cell r="AI737" t="e">
            <v>#REF!</v>
          </cell>
          <cell r="AJ737" t="e">
            <v>#REF!</v>
          </cell>
          <cell r="AK737">
            <v>2.1941293333333332</v>
          </cell>
          <cell r="AL737">
            <v>9.1073322648000019</v>
          </cell>
          <cell r="AM737">
            <v>282</v>
          </cell>
          <cell r="AN737" t="str">
            <v>M</v>
          </cell>
          <cell r="AO737" t="b">
            <v>1</v>
          </cell>
          <cell r="AP737" t="str">
            <v>M</v>
          </cell>
          <cell r="AQ737">
            <v>1070</v>
          </cell>
          <cell r="AR737">
            <v>3</v>
          </cell>
          <cell r="AT737" t="str">
            <v>CVN150 GS</v>
          </cell>
          <cell r="AU737" t="str">
            <v xml:space="preserve"> OCHRANNÉ VÍKO</v>
          </cell>
          <cell r="AV737">
            <v>0</v>
          </cell>
          <cell r="AW737" t="str">
            <v>CVN150 GS OCHRANNÉ VÍKO</v>
          </cell>
          <cell r="AX737">
            <v>23</v>
          </cell>
          <cell r="BA737" t="str">
            <v>A</v>
          </cell>
          <cell r="BF737">
            <v>0</v>
          </cell>
          <cell r="BG737">
            <v>0</v>
          </cell>
          <cell r="BH737" t="str">
            <v>GS</v>
          </cell>
          <cell r="BI737" t="str">
            <v>3 m</v>
          </cell>
          <cell r="BJ737" t="str">
            <v>m</v>
          </cell>
        </row>
        <row r="738">
          <cell r="B738">
            <v>629153</v>
          </cell>
          <cell r="C738">
            <v>262</v>
          </cell>
          <cell r="D738">
            <v>7110</v>
          </cell>
          <cell r="E738" t="str">
            <v>Chemin de câble fil</v>
          </cell>
          <cell r="F738" t="str">
            <v>CM629153</v>
          </cell>
          <cell r="G738" t="str">
            <v>CM/629153</v>
          </cell>
          <cell r="H738" t="str">
            <v>Europe</v>
          </cell>
          <cell r="J738" t="str">
            <v>CVN150GC - COUV FIL CVN 150 1M GC</v>
          </cell>
          <cell r="K738" t="str">
            <v>CVN150GC COVER CVN 150 HDG</v>
          </cell>
          <cell r="L738" t="str">
            <v>GC</v>
          </cell>
          <cell r="M738" t="str">
            <v>ACC</v>
          </cell>
          <cell r="N738" t="str">
            <v>A</v>
          </cell>
          <cell r="O738">
            <v>3.48</v>
          </cell>
          <cell r="P738" t="str">
            <v>OK</v>
          </cell>
          <cell r="Q738" t="str">
            <v>73269098</v>
          </cell>
          <cell r="R738" t="str">
            <v>Europe</v>
          </cell>
          <cell r="T738">
            <v>0</v>
          </cell>
          <cell r="V738" t="str">
            <v>-</v>
          </cell>
          <cell r="W738">
            <v>0</v>
          </cell>
          <cell r="X738">
            <v>6</v>
          </cell>
          <cell r="Y738">
            <v>2</v>
          </cell>
          <cell r="Z738">
            <v>7.32</v>
          </cell>
          <cell r="AA738">
            <v>2.44</v>
          </cell>
          <cell r="AB738">
            <v>7.7592000000000008</v>
          </cell>
          <cell r="AC738" t="str">
            <v>BOX</v>
          </cell>
          <cell r="AD738">
            <v>3</v>
          </cell>
          <cell r="AE738">
            <v>2.5864000000000003</v>
          </cell>
          <cell r="AF738" t="str">
            <v>M</v>
          </cell>
          <cell r="AG738" t="e">
            <v>#REF!</v>
          </cell>
          <cell r="AH738" t="e">
            <v>#REF!</v>
          </cell>
          <cell r="AI738" t="e">
            <v>#REF!</v>
          </cell>
          <cell r="AJ738" t="e">
            <v>#REF!</v>
          </cell>
          <cell r="AK738">
            <v>2.5864000000000003</v>
          </cell>
          <cell r="AL738">
            <v>13.945443019200004</v>
          </cell>
          <cell r="AM738">
            <v>431</v>
          </cell>
          <cell r="AN738" t="str">
            <v>M</v>
          </cell>
          <cell r="AO738" t="b">
            <v>1</v>
          </cell>
          <cell r="AP738" t="str">
            <v>M</v>
          </cell>
          <cell r="AQ738">
            <v>1160</v>
          </cell>
          <cell r="AR738">
            <v>3</v>
          </cell>
          <cell r="AT738" t="str">
            <v>CVN150 GC</v>
          </cell>
          <cell r="AU738" t="str">
            <v xml:space="preserve"> OCHRANNÉ VÍKO</v>
          </cell>
          <cell r="AV738">
            <v>0</v>
          </cell>
          <cell r="AW738" t="str">
            <v>CVN150 GC OCHRANNÉ VÍKO</v>
          </cell>
          <cell r="AX738">
            <v>23</v>
          </cell>
          <cell r="BA738" t="str">
            <v>A</v>
          </cell>
          <cell r="BF738">
            <v>0</v>
          </cell>
          <cell r="BG738">
            <v>0</v>
          </cell>
          <cell r="BH738" t="str">
            <v>GC</v>
          </cell>
          <cell r="BI738" t="str">
            <v>3 m</v>
          </cell>
          <cell r="BJ738" t="str">
            <v>m</v>
          </cell>
        </row>
        <row r="739">
          <cell r="B739">
            <v>629154</v>
          </cell>
          <cell r="C739">
            <v>262</v>
          </cell>
          <cell r="D739">
            <v>7110</v>
          </cell>
          <cell r="E739" t="str">
            <v>Chemin de câble fil</v>
          </cell>
          <cell r="F739" t="str">
            <v>CM629154</v>
          </cell>
          <cell r="G739" t="str">
            <v>CM/629154</v>
          </cell>
          <cell r="H739" t="str">
            <v>Europe</v>
          </cell>
          <cell r="J739" t="str">
            <v>CVN150S6 - COUV FIL CVN 150 1M 316L</v>
          </cell>
          <cell r="K739" t="str">
            <v>CVN150S6 COVER CVN 150 SS 316L</v>
          </cell>
          <cell r="L739" t="str">
            <v>S6</v>
          </cell>
          <cell r="M739" t="str">
            <v>ACC</v>
          </cell>
          <cell r="N739" t="str">
            <v>A</v>
          </cell>
          <cell r="O739">
            <v>3.21</v>
          </cell>
          <cell r="P739" t="str">
            <v>OK</v>
          </cell>
          <cell r="Q739" t="str">
            <v>73269098</v>
          </cell>
          <cell r="R739" t="str">
            <v>Europe</v>
          </cell>
          <cell r="T739">
            <v>0</v>
          </cell>
          <cell r="V739" t="str">
            <v>-</v>
          </cell>
          <cell r="W739">
            <v>0</v>
          </cell>
          <cell r="X739">
            <v>27.23</v>
          </cell>
          <cell r="Y739">
            <v>9.0766666666666662</v>
          </cell>
          <cell r="Z739">
            <v>33.220599999999997</v>
          </cell>
          <cell r="AA739">
            <v>11.073533333333332</v>
          </cell>
          <cell r="AB739">
            <v>35.213836000000001</v>
          </cell>
          <cell r="AC739" t="str">
            <v>BOX</v>
          </cell>
          <cell r="AD739">
            <v>3</v>
          </cell>
          <cell r="AE739">
            <v>11.737945333333334</v>
          </cell>
          <cell r="AF739" t="str">
            <v>M</v>
          </cell>
          <cell r="AG739" t="e">
            <v>#REF!</v>
          </cell>
          <cell r="AH739" t="e">
            <v>#REF!</v>
          </cell>
          <cell r="AI739" t="e">
            <v>#REF!</v>
          </cell>
          <cell r="AJ739" t="e">
            <v>#REF!</v>
          </cell>
          <cell r="AK739">
            <v>11.737945333333334</v>
          </cell>
          <cell r="AL739">
            <v>62.200771688180289</v>
          </cell>
          <cell r="AM739">
            <v>1923</v>
          </cell>
          <cell r="AN739" t="str">
            <v>M</v>
          </cell>
          <cell r="AO739" t="b">
            <v>1</v>
          </cell>
          <cell r="AP739" t="str">
            <v>M</v>
          </cell>
          <cell r="AQ739">
            <v>1070</v>
          </cell>
          <cell r="AR739">
            <v>3</v>
          </cell>
          <cell r="AT739" t="str">
            <v>CVN150 316L</v>
          </cell>
          <cell r="AU739" t="str">
            <v xml:space="preserve"> OCHRANNÉ VÍKO</v>
          </cell>
          <cell r="AV739">
            <v>0</v>
          </cell>
          <cell r="AW739" t="str">
            <v>CVN150 316L OCHRANNÉ VÍKO</v>
          </cell>
          <cell r="AX739">
            <v>25</v>
          </cell>
          <cell r="BA739" t="str">
            <v>A</v>
          </cell>
          <cell r="BF739">
            <v>0</v>
          </cell>
          <cell r="BG739">
            <v>0</v>
          </cell>
          <cell r="BH739" t="str">
            <v>316L</v>
          </cell>
          <cell r="BI739" t="str">
            <v>3 m</v>
          </cell>
          <cell r="BJ739" t="str">
            <v>m</v>
          </cell>
        </row>
        <row r="740">
          <cell r="B740">
            <v>629200</v>
          </cell>
          <cell r="C740">
            <v>262</v>
          </cell>
          <cell r="D740">
            <v>7110</v>
          </cell>
          <cell r="E740" t="str">
            <v>Chemin de câble fil</v>
          </cell>
          <cell r="F740" t="str">
            <v>CM629200</v>
          </cell>
          <cell r="G740" t="str">
            <v>CM/629200</v>
          </cell>
          <cell r="H740" t="str">
            <v>Europe</v>
          </cell>
          <cell r="J740" t="str">
            <v>CVN200GS - COUV FIL CVN 200 1M GS</v>
          </cell>
          <cell r="K740" t="str">
            <v>CVN200GS  COVER CVN 200 GS</v>
          </cell>
          <cell r="L740" t="str">
            <v>GS</v>
          </cell>
          <cell r="M740" t="str">
            <v>ACC</v>
          </cell>
          <cell r="N740" t="str">
            <v>A</v>
          </cell>
          <cell r="O740">
            <v>3.93</v>
          </cell>
          <cell r="P740" t="str">
            <v>OK</v>
          </cell>
          <cell r="Q740" t="str">
            <v>73269098</v>
          </cell>
          <cell r="R740" t="str">
            <v>Europe</v>
          </cell>
          <cell r="T740">
            <v>0</v>
          </cell>
          <cell r="V740" t="str">
            <v>-</v>
          </cell>
          <cell r="W740">
            <v>0</v>
          </cell>
          <cell r="X740">
            <v>6.03</v>
          </cell>
          <cell r="Y740">
            <v>2.0100000000000002</v>
          </cell>
          <cell r="Z740">
            <v>7.3566000000000003</v>
          </cell>
          <cell r="AA740">
            <v>2.4521999999999999</v>
          </cell>
          <cell r="AB740">
            <v>7.7979960000000004</v>
          </cell>
          <cell r="AC740" t="str">
            <v>BOX</v>
          </cell>
          <cell r="AD740">
            <v>3</v>
          </cell>
          <cell r="AE740">
            <v>2.599332</v>
          </cell>
          <cell r="AF740" t="str">
            <v>M</v>
          </cell>
          <cell r="AG740" t="e">
            <v>#REF!</v>
          </cell>
          <cell r="AH740" t="e">
            <v>#REF!</v>
          </cell>
          <cell r="AI740" t="e">
            <v>#REF!</v>
          </cell>
          <cell r="AJ740" t="e">
            <v>#REF!</v>
          </cell>
          <cell r="AK740">
            <v>2.599332</v>
          </cell>
          <cell r="AL740">
            <v>10.565862199200005</v>
          </cell>
          <cell r="AM740">
            <v>327</v>
          </cell>
          <cell r="AN740" t="str">
            <v>M</v>
          </cell>
          <cell r="AO740" t="b">
            <v>1</v>
          </cell>
          <cell r="AP740" t="str">
            <v>M</v>
          </cell>
          <cell r="AQ740">
            <v>1310</v>
          </cell>
          <cell r="AR740">
            <v>3</v>
          </cell>
          <cell r="AT740" t="str">
            <v>CVN200 GS</v>
          </cell>
          <cell r="AU740" t="str">
            <v xml:space="preserve"> OCHRANNÉ VÍKO</v>
          </cell>
          <cell r="AV740">
            <v>0</v>
          </cell>
          <cell r="AW740" t="str">
            <v>CVN200 GS OCHRANNÉ VÍKO</v>
          </cell>
          <cell r="AX740">
            <v>23</v>
          </cell>
          <cell r="BA740" t="str">
            <v>A</v>
          </cell>
          <cell r="BF740">
            <v>0</v>
          </cell>
          <cell r="BG740">
            <v>0</v>
          </cell>
          <cell r="BH740" t="str">
            <v>GS</v>
          </cell>
          <cell r="BI740" t="str">
            <v>3 m</v>
          </cell>
          <cell r="BJ740" t="str">
            <v>m</v>
          </cell>
        </row>
        <row r="741">
          <cell r="B741">
            <v>629203</v>
          </cell>
          <cell r="C741">
            <v>262</v>
          </cell>
          <cell r="D741">
            <v>7110</v>
          </cell>
          <cell r="E741" t="str">
            <v>Chemin de câble fil</v>
          </cell>
          <cell r="F741" t="str">
            <v>CM629203</v>
          </cell>
          <cell r="G741" t="str">
            <v>CM/629203</v>
          </cell>
          <cell r="H741" t="str">
            <v>Europe</v>
          </cell>
          <cell r="J741" t="str">
            <v>CVN200GC - COUV FIL CVN 200 1M GC</v>
          </cell>
          <cell r="K741" t="str">
            <v>CVN200GC COVER CVN 200 HDG</v>
          </cell>
          <cell r="L741" t="str">
            <v>GC</v>
          </cell>
          <cell r="M741" t="str">
            <v>ACC</v>
          </cell>
          <cell r="N741" t="str">
            <v>A</v>
          </cell>
          <cell r="O741">
            <v>4.26</v>
          </cell>
          <cell r="P741" t="str">
            <v>OK</v>
          </cell>
          <cell r="Q741" t="str">
            <v>73269098</v>
          </cell>
          <cell r="R741" t="str">
            <v>Europe</v>
          </cell>
          <cell r="T741">
            <v>0</v>
          </cell>
          <cell r="V741" t="str">
            <v>-</v>
          </cell>
          <cell r="W741">
            <v>0</v>
          </cell>
          <cell r="X741">
            <v>7.16</v>
          </cell>
          <cell r="Y741">
            <v>2.3866666666666667</v>
          </cell>
          <cell r="Z741">
            <v>8.7352000000000007</v>
          </cell>
          <cell r="AA741">
            <v>2.9117333333333337</v>
          </cell>
          <cell r="AB741">
            <v>9.2593120000000013</v>
          </cell>
          <cell r="AC741" t="str">
            <v>BOX</v>
          </cell>
          <cell r="AD741">
            <v>3</v>
          </cell>
          <cell r="AE741">
            <v>3.0864373333333339</v>
          </cell>
          <cell r="AF741" t="str">
            <v>M</v>
          </cell>
          <cell r="AG741" t="e">
            <v>#REF!</v>
          </cell>
          <cell r="AH741" t="e">
            <v>#REF!</v>
          </cell>
          <cell r="AI741" t="e">
            <v>#REF!</v>
          </cell>
          <cell r="AJ741" t="e">
            <v>#REF!</v>
          </cell>
          <cell r="AK741">
            <v>3.0864373333333339</v>
          </cell>
          <cell r="AL741">
            <v>16.947465796800007</v>
          </cell>
          <cell r="AM741">
            <v>524</v>
          </cell>
          <cell r="AN741" t="str">
            <v>M</v>
          </cell>
          <cell r="AO741" t="b">
            <v>1</v>
          </cell>
          <cell r="AP741" t="str">
            <v>M</v>
          </cell>
          <cell r="AQ741">
            <v>1420</v>
          </cell>
          <cell r="AR741">
            <v>3</v>
          </cell>
          <cell r="AT741" t="str">
            <v>CVN200 GC</v>
          </cell>
          <cell r="AU741" t="str">
            <v xml:space="preserve"> OCHRANNÉ VÍKO</v>
          </cell>
          <cell r="AV741">
            <v>0</v>
          </cell>
          <cell r="AW741" t="str">
            <v>CVN200 GC OCHRANNÉ VÍKO</v>
          </cell>
          <cell r="AX741">
            <v>23</v>
          </cell>
          <cell r="BA741" t="str">
            <v>A</v>
          </cell>
          <cell r="BF741">
            <v>0</v>
          </cell>
          <cell r="BG741">
            <v>0</v>
          </cell>
          <cell r="BH741" t="str">
            <v>GC</v>
          </cell>
          <cell r="BI741" t="str">
            <v>3 m</v>
          </cell>
          <cell r="BJ741" t="str">
            <v>m</v>
          </cell>
        </row>
        <row r="742">
          <cell r="B742">
            <v>629204</v>
          </cell>
          <cell r="C742">
            <v>262</v>
          </cell>
          <cell r="D742">
            <v>7110</v>
          </cell>
          <cell r="E742" t="str">
            <v>Chemin de câble fil</v>
          </cell>
          <cell r="F742" t="str">
            <v>CM629204</v>
          </cell>
          <cell r="G742" t="str">
            <v>CM/629204</v>
          </cell>
          <cell r="H742" t="str">
            <v>Europe</v>
          </cell>
          <cell r="J742" t="str">
            <v>CVN200S6 - COUV FIL CVN 200 1M 316L</v>
          </cell>
          <cell r="K742" t="str">
            <v>CVN200S6  COVER CVN 200 SS 316L</v>
          </cell>
          <cell r="L742" t="str">
            <v>S6</v>
          </cell>
          <cell r="M742" t="str">
            <v>ACC</v>
          </cell>
          <cell r="N742" t="str">
            <v>A</v>
          </cell>
          <cell r="O742">
            <v>3.93</v>
          </cell>
          <cell r="P742" t="str">
            <v>OK</v>
          </cell>
          <cell r="Q742" t="str">
            <v>73269098</v>
          </cell>
          <cell r="R742" t="str">
            <v>Europe</v>
          </cell>
          <cell r="T742">
            <v>0</v>
          </cell>
          <cell r="V742" t="str">
            <v>-</v>
          </cell>
          <cell r="W742">
            <v>0</v>
          </cell>
          <cell r="X742">
            <v>33.04</v>
          </cell>
          <cell r="Y742">
            <v>11.013333333333334</v>
          </cell>
          <cell r="Z742">
            <v>40.308799999999998</v>
          </cell>
          <cell r="AA742">
            <v>13.436266666666667</v>
          </cell>
          <cell r="AB742">
            <v>42.727328</v>
          </cell>
          <cell r="AC742" t="str">
            <v>BOX</v>
          </cell>
          <cell r="AD742">
            <v>3</v>
          </cell>
          <cell r="AE742">
            <v>14.242442666666667</v>
          </cell>
          <cell r="AF742" t="str">
            <v>M</v>
          </cell>
          <cell r="AG742" t="e">
            <v>#REF!</v>
          </cell>
          <cell r="AH742" t="e">
            <v>#REF!</v>
          </cell>
          <cell r="AI742" t="e">
            <v>#REF!</v>
          </cell>
          <cell r="AJ742" t="e">
            <v>#REF!</v>
          </cell>
          <cell r="AK742">
            <v>14.242442666666667</v>
          </cell>
          <cell r="AL742">
            <v>75.325975189649185</v>
          </cell>
          <cell r="AM742">
            <v>2328</v>
          </cell>
          <cell r="AN742" t="str">
            <v>M</v>
          </cell>
          <cell r="AO742" t="b">
            <v>1</v>
          </cell>
          <cell r="AP742" t="str">
            <v>M</v>
          </cell>
          <cell r="AQ742">
            <v>1310</v>
          </cell>
          <cell r="AR742">
            <v>3</v>
          </cell>
          <cell r="AT742" t="str">
            <v>CVN200 316L</v>
          </cell>
          <cell r="AU742" t="str">
            <v xml:space="preserve"> OCHRANNÉ VÍKO</v>
          </cell>
          <cell r="AV742">
            <v>0</v>
          </cell>
          <cell r="AW742" t="str">
            <v>CVN200 316L OCHRANNÉ VÍKO</v>
          </cell>
          <cell r="AX742">
            <v>25</v>
          </cell>
          <cell r="BA742" t="str">
            <v>A</v>
          </cell>
          <cell r="BF742">
            <v>0</v>
          </cell>
          <cell r="BG742">
            <v>0</v>
          </cell>
          <cell r="BH742" t="str">
            <v>316L</v>
          </cell>
          <cell r="BI742" t="str">
            <v>3 m</v>
          </cell>
          <cell r="BJ742" t="str">
            <v>m</v>
          </cell>
        </row>
        <row r="743">
          <cell r="B743">
            <v>629300</v>
          </cell>
          <cell r="C743">
            <v>262</v>
          </cell>
          <cell r="D743">
            <v>7110</v>
          </cell>
          <cell r="E743" t="str">
            <v>Chemin de câble fil</v>
          </cell>
          <cell r="F743" t="str">
            <v>CM629300</v>
          </cell>
          <cell r="G743" t="str">
            <v>CM/629300</v>
          </cell>
          <cell r="H743" t="str">
            <v>Europe</v>
          </cell>
          <cell r="J743" t="str">
            <v>CVN300GS - COUV FIL CVN 1M 300 GS</v>
          </cell>
          <cell r="K743" t="str">
            <v>CVN300GS  COVER CVN 300 GS</v>
          </cell>
          <cell r="L743" t="str">
            <v>GS</v>
          </cell>
          <cell r="M743" t="str">
            <v>ACC</v>
          </cell>
          <cell r="N743" t="str">
            <v>A</v>
          </cell>
          <cell r="O743">
            <v>5.37</v>
          </cell>
          <cell r="P743" t="str">
            <v>OK</v>
          </cell>
          <cell r="Q743" t="str">
            <v>73269098</v>
          </cell>
          <cell r="R743" t="str">
            <v>Europe</v>
          </cell>
          <cell r="T743">
            <v>0</v>
          </cell>
          <cell r="V743" t="str">
            <v>-</v>
          </cell>
          <cell r="W743">
            <v>0</v>
          </cell>
          <cell r="X743">
            <v>7.76</v>
          </cell>
          <cell r="Y743">
            <v>2.5866666666666664</v>
          </cell>
          <cell r="Z743">
            <v>9.4672000000000001</v>
          </cell>
          <cell r="AA743">
            <v>3.1557333333333335</v>
          </cell>
          <cell r="AB743">
            <v>10.035232000000001</v>
          </cell>
          <cell r="AC743" t="str">
            <v>BOX</v>
          </cell>
          <cell r="AD743">
            <v>3</v>
          </cell>
          <cell r="AE743">
            <v>3.3450773333333337</v>
          </cell>
          <cell r="AF743" t="str">
            <v>M</v>
          </cell>
          <cell r="AG743" t="e">
            <v>#REF!</v>
          </cell>
          <cell r="AH743" t="e">
            <v>#REF!</v>
          </cell>
          <cell r="AI743" t="e">
            <v>#REF!</v>
          </cell>
          <cell r="AJ743" t="e">
            <v>#REF!</v>
          </cell>
          <cell r="AK743">
            <v>3.3450773333333337</v>
          </cell>
          <cell r="AL743">
            <v>14.890573051200002</v>
          </cell>
          <cell r="AM743">
            <v>461</v>
          </cell>
          <cell r="AN743" t="str">
            <v>M</v>
          </cell>
          <cell r="AO743" t="b">
            <v>1</v>
          </cell>
          <cell r="AP743" t="str">
            <v>M</v>
          </cell>
          <cell r="AQ743">
            <v>1790</v>
          </cell>
          <cell r="AR743">
            <v>3</v>
          </cell>
          <cell r="AT743" t="str">
            <v>CVN300 GS</v>
          </cell>
          <cell r="AU743" t="str">
            <v xml:space="preserve"> OCHRANNÉ VÍKO</v>
          </cell>
          <cell r="AV743">
            <v>0</v>
          </cell>
          <cell r="AW743" t="str">
            <v>CVN300 GS OCHRANNÉ VÍKO</v>
          </cell>
          <cell r="AX743">
            <v>23</v>
          </cell>
          <cell r="BA743" t="str">
            <v>A</v>
          </cell>
          <cell r="BF743">
            <v>0</v>
          </cell>
          <cell r="BG743">
            <v>0</v>
          </cell>
          <cell r="BH743" t="str">
            <v>GS</v>
          </cell>
          <cell r="BI743" t="str">
            <v>3 m</v>
          </cell>
          <cell r="BJ743" t="str">
            <v>m</v>
          </cell>
        </row>
        <row r="744">
          <cell r="B744">
            <v>629303</v>
          </cell>
          <cell r="C744">
            <v>262</v>
          </cell>
          <cell r="D744">
            <v>7110</v>
          </cell>
          <cell r="E744" t="str">
            <v>Chemin de câble fil</v>
          </cell>
          <cell r="F744" t="str">
            <v>CM629303</v>
          </cell>
          <cell r="G744" t="str">
            <v>CM/629303</v>
          </cell>
          <cell r="H744" t="str">
            <v>Europe</v>
          </cell>
          <cell r="J744" t="str">
            <v>CVN300GC - COUV FIL CVN 300 1M GC</v>
          </cell>
          <cell r="K744" t="str">
            <v>CVN300GC COVER CVN 300 HDG</v>
          </cell>
          <cell r="L744" t="str">
            <v>GC</v>
          </cell>
          <cell r="M744" t="str">
            <v>ACC</v>
          </cell>
          <cell r="N744" t="str">
            <v>A</v>
          </cell>
          <cell r="O744">
            <v>5.79</v>
          </cell>
          <cell r="P744" t="str">
            <v>OK</v>
          </cell>
          <cell r="Q744" t="str">
            <v>73269098</v>
          </cell>
          <cell r="R744" t="str">
            <v>Europe</v>
          </cell>
          <cell r="T744">
            <v>0</v>
          </cell>
          <cell r="V744" t="str">
            <v>-</v>
          </cell>
          <cell r="W744">
            <v>0</v>
          </cell>
          <cell r="X744">
            <v>9.36</v>
          </cell>
          <cell r="Y744">
            <v>3.1199999999999997</v>
          </cell>
          <cell r="Z744">
            <v>11.419199999999998</v>
          </cell>
          <cell r="AA744">
            <v>3.8063999999999996</v>
          </cell>
          <cell r="AB744">
            <v>12.104351999999999</v>
          </cell>
          <cell r="AC744" t="str">
            <v>BOX</v>
          </cell>
          <cell r="AD744">
            <v>3</v>
          </cell>
          <cell r="AE744">
            <v>4.0347839999999993</v>
          </cell>
          <cell r="AF744" t="str">
            <v>M</v>
          </cell>
          <cell r="AG744" t="e">
            <v>#REF!</v>
          </cell>
          <cell r="AH744" t="e">
            <v>#REF!</v>
          </cell>
          <cell r="AI744" t="e">
            <v>#REF!</v>
          </cell>
          <cell r="AJ744" t="e">
            <v>#REF!</v>
          </cell>
          <cell r="AK744">
            <v>4.0347839999999993</v>
          </cell>
          <cell r="AL744">
            <v>23.806738771200006</v>
          </cell>
          <cell r="AM744">
            <v>736</v>
          </cell>
          <cell r="AN744" t="str">
            <v>M</v>
          </cell>
          <cell r="AO744" t="b">
            <v>1</v>
          </cell>
          <cell r="AP744" t="str">
            <v>M</v>
          </cell>
          <cell r="AQ744">
            <v>1930</v>
          </cell>
          <cell r="AR744">
            <v>3</v>
          </cell>
          <cell r="AT744" t="str">
            <v>CVN300 GC</v>
          </cell>
          <cell r="AU744" t="str">
            <v xml:space="preserve"> OCHRANNÉ VÍKO</v>
          </cell>
          <cell r="AV744">
            <v>0</v>
          </cell>
          <cell r="AW744" t="str">
            <v>CVN300 GC OCHRANNÉ VÍKO</v>
          </cell>
          <cell r="AX744">
            <v>23</v>
          </cell>
          <cell r="BA744" t="str">
            <v>A</v>
          </cell>
          <cell r="BF744">
            <v>0</v>
          </cell>
          <cell r="BG744">
            <v>0</v>
          </cell>
          <cell r="BH744" t="str">
            <v>GC</v>
          </cell>
          <cell r="BI744" t="str">
            <v>3 m</v>
          </cell>
          <cell r="BJ744" t="str">
            <v>m</v>
          </cell>
        </row>
        <row r="745">
          <cell r="B745">
            <v>629304</v>
          </cell>
          <cell r="C745">
            <v>262</v>
          </cell>
          <cell r="D745">
            <v>7110</v>
          </cell>
          <cell r="E745" t="str">
            <v>Chemin de câble fil</v>
          </cell>
          <cell r="F745" t="str">
            <v>CM629304</v>
          </cell>
          <cell r="G745" t="str">
            <v>CM/629304</v>
          </cell>
          <cell r="H745" t="str">
            <v>Europe</v>
          </cell>
          <cell r="J745" t="str">
            <v>CVN300S6 - COUV FIL CVN 300 1M 316L</v>
          </cell>
          <cell r="K745" t="str">
            <v>CVN300S6 COVER CVN 300 SS 316L</v>
          </cell>
          <cell r="L745" t="str">
            <v>S6</v>
          </cell>
          <cell r="M745" t="str">
            <v>ACC</v>
          </cell>
          <cell r="N745" t="str">
            <v>A</v>
          </cell>
          <cell r="O745">
            <v>5.37</v>
          </cell>
          <cell r="P745" t="str">
            <v>OK</v>
          </cell>
          <cell r="Q745" t="str">
            <v>73269098</v>
          </cell>
          <cell r="R745" t="str">
            <v>Europe</v>
          </cell>
          <cell r="T745">
            <v>0</v>
          </cell>
          <cell r="V745" t="str">
            <v>-</v>
          </cell>
          <cell r="W745" t="str">
            <v>not stocked</v>
          </cell>
          <cell r="X745">
            <v>44.65</v>
          </cell>
          <cell r="Y745">
            <v>14.883333333333333</v>
          </cell>
          <cell r="Z745">
            <v>54.472999999999999</v>
          </cell>
          <cell r="AA745">
            <v>18.157666666666668</v>
          </cell>
          <cell r="AB745">
            <v>57.741379999999999</v>
          </cell>
          <cell r="AC745" t="str">
            <v>BOX</v>
          </cell>
          <cell r="AD745">
            <v>3</v>
          </cell>
          <cell r="AE745">
            <v>19.247126666666666</v>
          </cell>
          <cell r="AF745" t="str">
            <v>M</v>
          </cell>
          <cell r="AG745" t="e">
            <v>#REF!</v>
          </cell>
          <cell r="AH745" t="e">
            <v>#REF!</v>
          </cell>
          <cell r="AI745" t="e">
            <v>#REF!</v>
          </cell>
          <cell r="AJ745" t="e">
            <v>#REF!</v>
          </cell>
          <cell r="AK745">
            <v>19.247126666666666</v>
          </cell>
          <cell r="AL745">
            <v>109.62626173322145</v>
          </cell>
          <cell r="AM745">
            <v>3388</v>
          </cell>
          <cell r="AN745" t="str">
            <v>M</v>
          </cell>
          <cell r="AO745" t="b">
            <v>1</v>
          </cell>
          <cell r="AP745" t="str">
            <v>M</v>
          </cell>
          <cell r="AQ745">
            <v>1790</v>
          </cell>
          <cell r="AR745">
            <v>3</v>
          </cell>
          <cell r="AT745" t="str">
            <v>CVN300 316L</v>
          </cell>
          <cell r="AU745" t="str">
            <v xml:space="preserve"> OCHRANNÉ VÍKO</v>
          </cell>
          <cell r="AV745">
            <v>0</v>
          </cell>
          <cell r="AW745" t="str">
            <v>CVN300 316L OCHRANNÉ VÍKO</v>
          </cell>
          <cell r="AX745">
            <v>25</v>
          </cell>
          <cell r="BA745" t="str">
            <v>A</v>
          </cell>
          <cell r="BF745">
            <v>0</v>
          </cell>
          <cell r="BG745">
            <v>0</v>
          </cell>
          <cell r="BH745" t="str">
            <v>316L</v>
          </cell>
          <cell r="BI745" t="str">
            <v>3 m</v>
          </cell>
          <cell r="BJ745" t="str">
            <v>m</v>
          </cell>
        </row>
        <row r="746">
          <cell r="B746">
            <v>629400</v>
          </cell>
          <cell r="C746">
            <v>262</v>
          </cell>
          <cell r="D746">
            <v>7110</v>
          </cell>
          <cell r="E746" t="str">
            <v>Chemin de câble fil</v>
          </cell>
          <cell r="F746" t="str">
            <v>CM629400</v>
          </cell>
          <cell r="G746" t="str">
            <v>CM/629400</v>
          </cell>
          <cell r="H746" t="str">
            <v>Europe</v>
          </cell>
          <cell r="J746" t="str">
            <v>CVN400GS - COUV FIL CVN 1M 400 GS</v>
          </cell>
          <cell r="K746" t="str">
            <v>CVN400GS  COVER CVN 400 GS</v>
          </cell>
          <cell r="L746" t="str">
            <v>GS</v>
          </cell>
          <cell r="M746" t="str">
            <v>ACC</v>
          </cell>
          <cell r="N746" t="str">
            <v>A</v>
          </cell>
          <cell r="O746">
            <v>8.52</v>
          </cell>
          <cell r="P746" t="str">
            <v>OK</v>
          </cell>
          <cell r="Q746" t="str">
            <v>73269098</v>
          </cell>
          <cell r="R746" t="str">
            <v>Europe</v>
          </cell>
          <cell r="T746">
            <v>0</v>
          </cell>
          <cell r="V746" t="str">
            <v>-</v>
          </cell>
          <cell r="W746">
            <v>0</v>
          </cell>
          <cell r="X746">
            <v>11.07</v>
          </cell>
          <cell r="Y746">
            <v>3.69</v>
          </cell>
          <cell r="Z746">
            <v>13.5054</v>
          </cell>
          <cell r="AA746">
            <v>4.5018000000000002</v>
          </cell>
          <cell r="AB746">
            <v>14.315724000000001</v>
          </cell>
          <cell r="AC746" t="str">
            <v>BOX</v>
          </cell>
          <cell r="AD746">
            <v>3</v>
          </cell>
          <cell r="AE746">
            <v>4.7719080000000007</v>
          </cell>
          <cell r="AF746" t="str">
            <v>M</v>
          </cell>
          <cell r="AG746" t="e">
            <v>#REF!</v>
          </cell>
          <cell r="AH746" t="e">
            <v>#REF!</v>
          </cell>
          <cell r="AI746" t="e">
            <v>#REF!</v>
          </cell>
          <cell r="AJ746" t="e">
            <v>#REF!</v>
          </cell>
          <cell r="AK746">
            <v>4.7719080000000007</v>
          </cell>
          <cell r="AL746">
            <v>26.287458120000011</v>
          </cell>
          <cell r="AM746">
            <v>813</v>
          </cell>
          <cell r="AN746" t="str">
            <v>M</v>
          </cell>
          <cell r="AO746" t="b">
            <v>1</v>
          </cell>
          <cell r="AP746" t="str">
            <v>M</v>
          </cell>
          <cell r="AQ746">
            <v>2840</v>
          </cell>
          <cell r="AR746">
            <v>3</v>
          </cell>
          <cell r="AT746" t="str">
            <v>CVN400 GS</v>
          </cell>
          <cell r="AU746" t="str">
            <v xml:space="preserve"> OCHRANNÉ VÍKO</v>
          </cell>
          <cell r="AV746">
            <v>0</v>
          </cell>
          <cell r="AW746" t="str">
            <v>CVN400 GS OCHRANNÉ VÍKO</v>
          </cell>
          <cell r="AX746">
            <v>23</v>
          </cell>
          <cell r="BA746" t="str">
            <v>A</v>
          </cell>
          <cell r="BF746">
            <v>0</v>
          </cell>
          <cell r="BG746">
            <v>0</v>
          </cell>
          <cell r="BH746" t="str">
            <v>GS</v>
          </cell>
          <cell r="BI746" t="str">
            <v>3 m</v>
          </cell>
          <cell r="BJ746" t="str">
            <v>m</v>
          </cell>
        </row>
        <row r="747">
          <cell r="B747">
            <v>629403</v>
          </cell>
          <cell r="C747">
            <v>262</v>
          </cell>
          <cell r="D747">
            <v>7110</v>
          </cell>
          <cell r="E747" t="str">
            <v>Chemin de câble fil</v>
          </cell>
          <cell r="F747" t="str">
            <v>CM629403</v>
          </cell>
          <cell r="G747" t="str">
            <v>CM/629403</v>
          </cell>
          <cell r="H747" t="str">
            <v>Europe</v>
          </cell>
          <cell r="J747" t="str">
            <v>CVN400GC - COUV FIL CVN 400 1M GC</v>
          </cell>
          <cell r="K747" t="str">
            <v>CVN400GC COVER CVN 400 HDG</v>
          </cell>
          <cell r="L747" t="str">
            <v>GC</v>
          </cell>
          <cell r="M747" t="str">
            <v>ACC</v>
          </cell>
          <cell r="N747" t="str">
            <v>A</v>
          </cell>
          <cell r="O747">
            <v>9.84</v>
          </cell>
          <cell r="P747" t="str">
            <v>OK</v>
          </cell>
          <cell r="Q747" t="str">
            <v>73269098</v>
          </cell>
          <cell r="R747" t="str">
            <v>Europe</v>
          </cell>
          <cell r="T747">
            <v>0</v>
          </cell>
          <cell r="V747" t="str">
            <v>-</v>
          </cell>
          <cell r="W747">
            <v>0</v>
          </cell>
          <cell r="X747">
            <v>14.72</v>
          </cell>
          <cell r="Y747">
            <v>4.9066666666666672</v>
          </cell>
          <cell r="Z747">
            <v>17.958400000000001</v>
          </cell>
          <cell r="AA747">
            <v>5.986133333333334</v>
          </cell>
          <cell r="AB747">
            <v>19.035904000000002</v>
          </cell>
          <cell r="AC747" t="str">
            <v>BOX</v>
          </cell>
          <cell r="AD747">
            <v>3</v>
          </cell>
          <cell r="AE747">
            <v>6.3453013333333343</v>
          </cell>
          <cell r="AF747" t="str">
            <v>M</v>
          </cell>
          <cell r="AG747" t="e">
            <v>#REF!</v>
          </cell>
          <cell r="AH747" t="e">
            <v>#REF!</v>
          </cell>
          <cell r="AI747" t="e">
            <v>#REF!</v>
          </cell>
          <cell r="AJ747" t="e">
            <v>#REF!</v>
          </cell>
          <cell r="AK747">
            <v>6.3453013333333343</v>
          </cell>
          <cell r="AL747">
            <v>44.855805456000006</v>
          </cell>
          <cell r="AM747">
            <v>1387</v>
          </cell>
          <cell r="AN747" t="str">
            <v>M</v>
          </cell>
          <cell r="AO747" t="b">
            <v>1</v>
          </cell>
          <cell r="AP747" t="str">
            <v>M</v>
          </cell>
          <cell r="AQ747">
            <v>3280</v>
          </cell>
          <cell r="AR747">
            <v>3</v>
          </cell>
          <cell r="AT747" t="str">
            <v>CVN400 GC</v>
          </cell>
          <cell r="AU747" t="str">
            <v xml:space="preserve"> OCHRANNÉ VÍKO</v>
          </cell>
          <cell r="AV747">
            <v>0</v>
          </cell>
          <cell r="AW747" t="str">
            <v>CVN400 GC OCHRANNÉ VÍKO</v>
          </cell>
          <cell r="AX747">
            <v>23</v>
          </cell>
          <cell r="BA747" t="str">
            <v>A</v>
          </cell>
          <cell r="BF747">
            <v>0</v>
          </cell>
          <cell r="BG747">
            <v>0</v>
          </cell>
          <cell r="BH747" t="str">
            <v>GC</v>
          </cell>
          <cell r="BI747" t="str">
            <v>3 m</v>
          </cell>
          <cell r="BJ747" t="str">
            <v>m</v>
          </cell>
        </row>
        <row r="748">
          <cell r="B748">
            <v>629404</v>
          </cell>
          <cell r="C748">
            <v>262</v>
          </cell>
          <cell r="D748">
            <v>7110</v>
          </cell>
          <cell r="E748" t="str">
            <v>Chemin de câble fil</v>
          </cell>
          <cell r="F748" t="str">
            <v>CM629404</v>
          </cell>
          <cell r="G748" t="str">
            <v>CM/629404</v>
          </cell>
          <cell r="H748" t="str">
            <v>Europe</v>
          </cell>
          <cell r="J748" t="str">
            <v>CVN400S6 - COUV FIL CVN 400 1M 316L</v>
          </cell>
          <cell r="K748" t="str">
            <v>CVN400S6 COVER CVN 400 SS 316L</v>
          </cell>
          <cell r="L748" t="str">
            <v>S6</v>
          </cell>
          <cell r="M748" t="str">
            <v>ACC</v>
          </cell>
          <cell r="N748" t="str">
            <v>A</v>
          </cell>
          <cell r="O748">
            <v>9.09</v>
          </cell>
          <cell r="P748" t="str">
            <v>OK</v>
          </cell>
          <cell r="Q748" t="str">
            <v>73269098</v>
          </cell>
          <cell r="R748" t="str">
            <v>Europe</v>
          </cell>
          <cell r="T748">
            <v>0</v>
          </cell>
          <cell r="V748" t="str">
            <v>-</v>
          </cell>
          <cell r="W748" t="str">
            <v>not stocked</v>
          </cell>
          <cell r="X748">
            <v>72.06</v>
          </cell>
          <cell r="Y748">
            <v>24.02</v>
          </cell>
          <cell r="Z748">
            <v>87.913200000000003</v>
          </cell>
          <cell r="AA748">
            <v>29.304400000000001</v>
          </cell>
          <cell r="AB748">
            <v>93.187992000000008</v>
          </cell>
          <cell r="AC748" t="str">
            <v>BOX</v>
          </cell>
          <cell r="AD748">
            <v>3</v>
          </cell>
          <cell r="AE748">
            <v>31.062664000000002</v>
          </cell>
          <cell r="AF748" t="str">
            <v>M</v>
          </cell>
          <cell r="AG748" t="e">
            <v>#REF!</v>
          </cell>
          <cell r="AH748" t="e">
            <v>#REF!</v>
          </cell>
          <cell r="AI748" t="e">
            <v>#REF!</v>
          </cell>
          <cell r="AJ748" t="e">
            <v>#REF!</v>
          </cell>
          <cell r="AK748">
            <v>31.062664000000002</v>
          </cell>
          <cell r="AL748">
            <v>207.82706601057419</v>
          </cell>
          <cell r="AM748">
            <v>6422</v>
          </cell>
          <cell r="AN748" t="str">
            <v>M</v>
          </cell>
          <cell r="AO748" t="b">
            <v>1</v>
          </cell>
          <cell r="AP748" t="str">
            <v>M</v>
          </cell>
          <cell r="AQ748">
            <v>3030</v>
          </cell>
          <cell r="AR748">
            <v>3</v>
          </cell>
          <cell r="AT748" t="str">
            <v>CVN400 316L</v>
          </cell>
          <cell r="AU748" t="str">
            <v xml:space="preserve"> OCHRANNÉ VÍKO</v>
          </cell>
          <cell r="AV748">
            <v>0</v>
          </cell>
          <cell r="AW748" t="str">
            <v>CVN400 316L OCHRANNÉ VÍKO</v>
          </cell>
          <cell r="AX748">
            <v>25</v>
          </cell>
          <cell r="BA748" t="str">
            <v>A</v>
          </cell>
          <cell r="BF748">
            <v>0</v>
          </cell>
          <cell r="BG748">
            <v>0</v>
          </cell>
          <cell r="BH748" t="str">
            <v>316L</v>
          </cell>
          <cell r="BI748" t="str">
            <v>3 m</v>
          </cell>
          <cell r="BJ748" t="str">
            <v>m</v>
          </cell>
        </row>
        <row r="749">
          <cell r="B749">
            <v>629450</v>
          </cell>
          <cell r="C749">
            <v>262</v>
          </cell>
          <cell r="D749">
            <v>7110</v>
          </cell>
          <cell r="E749" t="str">
            <v>Chemin de câble fil</v>
          </cell>
          <cell r="F749" t="str">
            <v>CM629450</v>
          </cell>
          <cell r="G749" t="str">
            <v>CM/629450</v>
          </cell>
          <cell r="H749" t="str">
            <v>Europe</v>
          </cell>
          <cell r="J749" t="str">
            <v>CVN450GS - COUV FIL CVN 450 1M GS</v>
          </cell>
          <cell r="K749" t="str">
            <v>CVN450GS  COVER CVN 450 GS</v>
          </cell>
          <cell r="L749" t="str">
            <v>GS</v>
          </cell>
          <cell r="M749" t="str">
            <v>ACC</v>
          </cell>
          <cell r="N749" t="str">
            <v>A</v>
          </cell>
          <cell r="O749">
            <v>9.39</v>
          </cell>
          <cell r="P749" t="str">
            <v>OK</v>
          </cell>
          <cell r="Q749" t="str">
            <v>73269098</v>
          </cell>
          <cell r="R749" t="str">
            <v>Europe</v>
          </cell>
          <cell r="T749">
            <v>0</v>
          </cell>
          <cell r="V749" t="str">
            <v>-</v>
          </cell>
          <cell r="W749" t="str">
            <v>not stocked</v>
          </cell>
          <cell r="X749">
            <v>11.85</v>
          </cell>
          <cell r="Y749">
            <v>3.9499999999999997</v>
          </cell>
          <cell r="Z749">
            <v>14.456999999999999</v>
          </cell>
          <cell r="AA749">
            <v>4.819</v>
          </cell>
          <cell r="AB749">
            <v>15.32442</v>
          </cell>
          <cell r="AC749" t="str">
            <v>BOX</v>
          </cell>
          <cell r="AD749">
            <v>3</v>
          </cell>
          <cell r="AE749">
            <v>5.1081399999999997</v>
          </cell>
          <cell r="AF749" t="str">
            <v>M</v>
          </cell>
          <cell r="AG749" t="e">
            <v>#REF!</v>
          </cell>
          <cell r="AH749" t="e">
            <v>#REF!</v>
          </cell>
          <cell r="AI749" t="e">
            <v>#REF!</v>
          </cell>
          <cell r="AJ749" t="e">
            <v>#REF!</v>
          </cell>
          <cell r="AK749">
            <v>5.1081399999999997</v>
          </cell>
          <cell r="AN749" t="str">
            <v>M</v>
          </cell>
          <cell r="AO749" t="b">
            <v>1</v>
          </cell>
          <cell r="AP749" t="str">
            <v>M</v>
          </cell>
          <cell r="AQ749">
            <v>3130</v>
          </cell>
          <cell r="AR749">
            <v>3</v>
          </cell>
          <cell r="AT749" t="str">
            <v>CVN450 GS</v>
          </cell>
          <cell r="AU749" t="str">
            <v xml:space="preserve"> OCHRANNÉ VÍKO</v>
          </cell>
          <cell r="AV749">
            <v>0</v>
          </cell>
          <cell r="AW749" t="str">
            <v>CVN450 GS OCHRANNÉ VÍKO</v>
          </cell>
          <cell r="AX749">
            <v>23</v>
          </cell>
          <cell r="BA749" t="str">
            <v>N</v>
          </cell>
          <cell r="BF749">
            <v>0</v>
          </cell>
          <cell r="BG749">
            <v>0</v>
          </cell>
          <cell r="BH749" t="str">
            <v>GS</v>
          </cell>
          <cell r="BI749" t="str">
            <v>3 m</v>
          </cell>
          <cell r="BJ749" t="str">
            <v>m</v>
          </cell>
        </row>
        <row r="750">
          <cell r="B750">
            <v>629453</v>
          </cell>
          <cell r="C750">
            <v>262</v>
          </cell>
          <cell r="D750">
            <v>7110</v>
          </cell>
          <cell r="E750" t="str">
            <v>Chemin de câble fil</v>
          </cell>
          <cell r="F750" t="str">
            <v>CM629453</v>
          </cell>
          <cell r="G750" t="str">
            <v>CM/629453</v>
          </cell>
          <cell r="H750" t="str">
            <v>Europe</v>
          </cell>
          <cell r="J750" t="str">
            <v>CVN450GC - COUV FIL CVN 450 1M GC</v>
          </cell>
          <cell r="K750" t="str">
            <v>CVN450GC  COVER CVN 450 HDG</v>
          </cell>
          <cell r="L750" t="str">
            <v>GC</v>
          </cell>
          <cell r="M750" t="str">
            <v>ACC</v>
          </cell>
          <cell r="N750" t="str">
            <v>A</v>
          </cell>
          <cell r="O750">
            <v>10.86</v>
          </cell>
          <cell r="P750" t="str">
            <v>OK</v>
          </cell>
          <cell r="Q750" t="str">
            <v>73269098</v>
          </cell>
          <cell r="R750" t="str">
            <v>Europe</v>
          </cell>
          <cell r="T750">
            <v>0</v>
          </cell>
          <cell r="V750" t="str">
            <v>-</v>
          </cell>
          <cell r="W750" t="str">
            <v>not stocked</v>
          </cell>
          <cell r="X750">
            <v>16.68</v>
          </cell>
          <cell r="Y750">
            <v>5.56</v>
          </cell>
          <cell r="Z750">
            <v>20.349599999999999</v>
          </cell>
          <cell r="AA750">
            <v>6.7831999999999999</v>
          </cell>
          <cell r="AB750">
            <v>21.570575999999999</v>
          </cell>
          <cell r="AC750" t="str">
            <v>BOX</v>
          </cell>
          <cell r="AD750">
            <v>3</v>
          </cell>
          <cell r="AE750">
            <v>7.1901919999999997</v>
          </cell>
          <cell r="AF750" t="str">
            <v>M</v>
          </cell>
          <cell r="AG750" t="e">
            <v>#REF!</v>
          </cell>
          <cell r="AH750" t="e">
            <v>#REF!</v>
          </cell>
          <cell r="AI750" t="e">
            <v>#REF!</v>
          </cell>
          <cell r="AJ750" t="e">
            <v>#REF!</v>
          </cell>
          <cell r="AK750">
            <v>7.1901919999999997</v>
          </cell>
          <cell r="AN750" t="str">
            <v>M</v>
          </cell>
          <cell r="AO750" t="b">
            <v>1</v>
          </cell>
          <cell r="AP750" t="str">
            <v>M</v>
          </cell>
          <cell r="AQ750">
            <v>3620</v>
          </cell>
          <cell r="AR750">
            <v>3</v>
          </cell>
          <cell r="AT750" t="str">
            <v>CVN450 GC</v>
          </cell>
          <cell r="AU750" t="str">
            <v xml:space="preserve"> OCHRANNÉ VÍKO</v>
          </cell>
          <cell r="AV750">
            <v>0</v>
          </cell>
          <cell r="AW750" t="str">
            <v>CVN450 GC OCHRANNÉ VÍKO</v>
          </cell>
          <cell r="AX750">
            <v>23</v>
          </cell>
          <cell r="BA750" t="str">
            <v>N</v>
          </cell>
          <cell r="BF750">
            <v>0</v>
          </cell>
          <cell r="BG750">
            <v>0</v>
          </cell>
          <cell r="BH750" t="str">
            <v>GC</v>
          </cell>
          <cell r="BI750" t="str">
            <v>3 m</v>
          </cell>
          <cell r="BJ750" t="str">
            <v>m</v>
          </cell>
        </row>
        <row r="751">
          <cell r="B751">
            <v>629500</v>
          </cell>
          <cell r="C751">
            <v>262</v>
          </cell>
          <cell r="D751">
            <v>7110</v>
          </cell>
          <cell r="E751" t="str">
            <v>Chemin de câble fil</v>
          </cell>
          <cell r="F751" t="str">
            <v>CM629500</v>
          </cell>
          <cell r="G751" t="str">
            <v>CM/629500</v>
          </cell>
          <cell r="H751" t="str">
            <v>Europe</v>
          </cell>
          <cell r="J751" t="str">
            <v>CVN500GS - COUV FIL CVN 500 1M GS</v>
          </cell>
          <cell r="K751" t="str">
            <v>CVN500GS COVER CVN 500 GS</v>
          </cell>
          <cell r="L751" t="str">
            <v>GS</v>
          </cell>
          <cell r="M751" t="str">
            <v>ACC</v>
          </cell>
          <cell r="N751" t="str">
            <v>A</v>
          </cell>
          <cell r="O751">
            <v>10.29</v>
          </cell>
          <cell r="P751" t="str">
            <v>OK</v>
          </cell>
          <cell r="Q751" t="str">
            <v>73269098</v>
          </cell>
          <cell r="R751" t="str">
            <v>Europe</v>
          </cell>
          <cell r="T751">
            <v>0</v>
          </cell>
          <cell r="V751" t="str">
            <v>-</v>
          </cell>
          <cell r="W751">
            <v>0</v>
          </cell>
          <cell r="X751">
            <v>13.31</v>
          </cell>
          <cell r="Y751">
            <v>4.4366666666666665</v>
          </cell>
          <cell r="Z751">
            <v>16.238199999999999</v>
          </cell>
          <cell r="AA751">
            <v>5.4127333333333327</v>
          </cell>
          <cell r="AB751">
            <v>17.212492000000001</v>
          </cell>
          <cell r="AC751" t="str">
            <v>BOX</v>
          </cell>
          <cell r="AD751">
            <v>3</v>
          </cell>
          <cell r="AE751">
            <v>5.7374973333333337</v>
          </cell>
          <cell r="AF751" t="str">
            <v>M</v>
          </cell>
          <cell r="AG751" t="e">
            <v>#REF!</v>
          </cell>
          <cell r="AH751" t="e">
            <v>#REF!</v>
          </cell>
          <cell r="AI751" t="e">
            <v>#REF!</v>
          </cell>
          <cell r="AJ751" t="e">
            <v>#REF!</v>
          </cell>
          <cell r="AK751">
            <v>5.7374973333333337</v>
          </cell>
          <cell r="AL751">
            <v>30.272975964000011</v>
          </cell>
          <cell r="AM751">
            <v>936</v>
          </cell>
          <cell r="AN751" t="str">
            <v>M</v>
          </cell>
          <cell r="AO751" t="b">
            <v>1</v>
          </cell>
          <cell r="AP751" t="str">
            <v>M</v>
          </cell>
          <cell r="AQ751">
            <v>3430</v>
          </cell>
          <cell r="AR751">
            <v>3</v>
          </cell>
          <cell r="AT751" t="str">
            <v>CVN500 GS</v>
          </cell>
          <cell r="AU751" t="str">
            <v xml:space="preserve"> OCHRANNÉ VÍKO</v>
          </cell>
          <cell r="AV751">
            <v>0</v>
          </cell>
          <cell r="AW751" t="str">
            <v>CVN500 GS OCHRANNÉ VÍKO</v>
          </cell>
          <cell r="AX751">
            <v>23</v>
          </cell>
          <cell r="BA751" t="str">
            <v>A</v>
          </cell>
          <cell r="BF751">
            <v>0</v>
          </cell>
          <cell r="BG751">
            <v>0</v>
          </cell>
          <cell r="BH751" t="str">
            <v>GS</v>
          </cell>
          <cell r="BI751" t="str">
            <v>3 m</v>
          </cell>
          <cell r="BJ751" t="str">
            <v>m</v>
          </cell>
        </row>
        <row r="752">
          <cell r="B752">
            <v>629503</v>
          </cell>
          <cell r="C752">
            <v>262</v>
          </cell>
          <cell r="D752">
            <v>7110</v>
          </cell>
          <cell r="E752" t="str">
            <v>Chemin de câble fil</v>
          </cell>
          <cell r="F752" t="str">
            <v>CM629503</v>
          </cell>
          <cell r="G752" t="str">
            <v>CM/629503</v>
          </cell>
          <cell r="H752" t="str">
            <v>Europe</v>
          </cell>
          <cell r="J752" t="str">
            <v>CVN500GC - COUV FIL CVN 500 1M GC</v>
          </cell>
          <cell r="K752" t="str">
            <v>CVN500GC COVER CVN 500 HDG</v>
          </cell>
          <cell r="L752" t="str">
            <v>GC</v>
          </cell>
          <cell r="M752" t="str">
            <v>ACC</v>
          </cell>
          <cell r="N752" t="str">
            <v>A</v>
          </cell>
          <cell r="O752">
            <v>11.88</v>
          </cell>
          <cell r="P752" t="str">
            <v>OK</v>
          </cell>
          <cell r="Q752" t="str">
            <v>73269098</v>
          </cell>
          <cell r="R752" t="str">
            <v>Europe</v>
          </cell>
          <cell r="T752">
            <v>0</v>
          </cell>
          <cell r="V752" t="str">
            <v>-</v>
          </cell>
          <cell r="W752">
            <v>0</v>
          </cell>
          <cell r="X752">
            <v>17.739999999999998</v>
          </cell>
          <cell r="Y752">
            <v>5.9133333333333331</v>
          </cell>
          <cell r="Z752">
            <v>21.642799999999998</v>
          </cell>
          <cell r="AA752">
            <v>7.2142666666666662</v>
          </cell>
          <cell r="AB752">
            <v>22.941367999999997</v>
          </cell>
          <cell r="AC752" t="str">
            <v>BOX</v>
          </cell>
          <cell r="AD752">
            <v>3</v>
          </cell>
          <cell r="AE752">
            <v>7.6471226666666654</v>
          </cell>
          <cell r="AF752" t="str">
            <v>M</v>
          </cell>
          <cell r="AG752" t="e">
            <v>#REF!</v>
          </cell>
          <cell r="AH752" t="e">
            <v>#REF!</v>
          </cell>
          <cell r="AI752" t="e">
            <v>#REF!</v>
          </cell>
          <cell r="AJ752" t="e">
            <v>#REF!</v>
          </cell>
          <cell r="AK752">
            <v>7.6471226666666654</v>
          </cell>
          <cell r="AL752">
            <v>52.622666712000019</v>
          </cell>
          <cell r="AM752">
            <v>1627</v>
          </cell>
          <cell r="AN752" t="str">
            <v>M</v>
          </cell>
          <cell r="AO752" t="b">
            <v>1</v>
          </cell>
          <cell r="AP752" t="str">
            <v>M</v>
          </cell>
          <cell r="AQ752">
            <v>3960</v>
          </cell>
          <cell r="AR752">
            <v>3</v>
          </cell>
          <cell r="AT752" t="str">
            <v>CVN500 GC</v>
          </cell>
          <cell r="AU752" t="str">
            <v xml:space="preserve"> OCHRANNÉ VÍKO</v>
          </cell>
          <cell r="AV752">
            <v>0</v>
          </cell>
          <cell r="AW752" t="str">
            <v>CVN500 GC OCHRANNÉ VÍKO</v>
          </cell>
          <cell r="AX752">
            <v>23</v>
          </cell>
          <cell r="BA752" t="str">
            <v>A</v>
          </cell>
          <cell r="BF752">
            <v>0</v>
          </cell>
          <cell r="BG752">
            <v>0</v>
          </cell>
          <cell r="BH752" t="str">
            <v>GC</v>
          </cell>
          <cell r="BI752" t="str">
            <v>3 m</v>
          </cell>
          <cell r="BJ752" t="str">
            <v>m</v>
          </cell>
        </row>
        <row r="753">
          <cell r="B753">
            <v>629504</v>
          </cell>
          <cell r="C753">
            <v>262</v>
          </cell>
          <cell r="D753">
            <v>7110</v>
          </cell>
          <cell r="E753" t="str">
            <v>Chemin de câble fil</v>
          </cell>
          <cell r="F753" t="str">
            <v>CM629504</v>
          </cell>
          <cell r="G753" t="str">
            <v>CM/629504</v>
          </cell>
          <cell r="H753" t="str">
            <v>Europe</v>
          </cell>
          <cell r="J753" t="str">
            <v>CVN500S6 - COUV FIL CVN 500 1M 316L</v>
          </cell>
          <cell r="K753" t="str">
            <v>CVN500S6  COVER CVN 500 SS 316L</v>
          </cell>
          <cell r="L753" t="str">
            <v>S6</v>
          </cell>
          <cell r="M753" t="str">
            <v>ACC</v>
          </cell>
          <cell r="N753" t="str">
            <v>A</v>
          </cell>
          <cell r="O753">
            <v>10.95</v>
          </cell>
          <cell r="P753" t="str">
            <v>OK</v>
          </cell>
          <cell r="Q753" t="str">
            <v>73269098</v>
          </cell>
          <cell r="R753" t="str">
            <v>Europe</v>
          </cell>
          <cell r="T753">
            <v>0</v>
          </cell>
          <cell r="V753" t="str">
            <v>-</v>
          </cell>
          <cell r="W753" t="str">
            <v>not stocked</v>
          </cell>
          <cell r="X753">
            <v>86.97</v>
          </cell>
          <cell r="Y753">
            <v>28.99</v>
          </cell>
          <cell r="Z753">
            <v>106.10339999999999</v>
          </cell>
          <cell r="AA753">
            <v>35.367799999999995</v>
          </cell>
          <cell r="AB753">
            <v>112.469604</v>
          </cell>
          <cell r="AC753" t="str">
            <v>BOX</v>
          </cell>
          <cell r="AD753">
            <v>3</v>
          </cell>
          <cell r="AE753">
            <v>37.489868000000001</v>
          </cell>
          <cell r="AF753" t="str">
            <v>M</v>
          </cell>
          <cell r="AG753" t="e">
            <v>#REF!</v>
          </cell>
          <cell r="AH753" t="e">
            <v>#REF!</v>
          </cell>
          <cell r="AI753" t="e">
            <v>#REF!</v>
          </cell>
          <cell r="AJ753" t="e">
            <v>#REF!</v>
          </cell>
          <cell r="AK753">
            <v>37.489868000000001</v>
          </cell>
          <cell r="AL753">
            <v>249.13052700825889</v>
          </cell>
          <cell r="AM753">
            <v>7699</v>
          </cell>
          <cell r="AN753" t="str">
            <v>M</v>
          </cell>
          <cell r="AO753" t="b">
            <v>1</v>
          </cell>
          <cell r="AP753" t="str">
            <v>M</v>
          </cell>
          <cell r="AQ753">
            <v>3650</v>
          </cell>
          <cell r="AR753">
            <v>3</v>
          </cell>
          <cell r="AT753" t="str">
            <v>CVN500 316L</v>
          </cell>
          <cell r="AU753" t="str">
            <v xml:space="preserve"> OCHRANNÉ VÍKO</v>
          </cell>
          <cell r="AV753">
            <v>0</v>
          </cell>
          <cell r="AW753" t="str">
            <v>CVN500 316L OCHRANNÉ VÍKO</v>
          </cell>
          <cell r="AX753">
            <v>25</v>
          </cell>
          <cell r="BA753" t="str">
            <v>A</v>
          </cell>
          <cell r="BF753">
            <v>0</v>
          </cell>
          <cell r="BG753">
            <v>0</v>
          </cell>
          <cell r="BH753" t="str">
            <v>316L</v>
          </cell>
          <cell r="BI753" t="str">
            <v>3 m</v>
          </cell>
          <cell r="BJ753" t="str">
            <v>m</v>
          </cell>
        </row>
        <row r="754">
          <cell r="B754">
            <v>629600</v>
          </cell>
          <cell r="C754">
            <v>262</v>
          </cell>
          <cell r="D754">
            <v>7110</v>
          </cell>
          <cell r="E754" t="str">
            <v>Chemin de câble fil</v>
          </cell>
          <cell r="F754" t="str">
            <v>CM629600</v>
          </cell>
          <cell r="G754" t="str">
            <v>CM/629600</v>
          </cell>
          <cell r="H754" t="str">
            <v>Europe</v>
          </cell>
          <cell r="J754" t="str">
            <v>CVN600GS - COUV FIL CVN 1M 600 GS</v>
          </cell>
          <cell r="K754" t="str">
            <v>CVN600GS COVER CVN 600 GS</v>
          </cell>
          <cell r="L754" t="str">
            <v>GS</v>
          </cell>
          <cell r="M754" t="str">
            <v>ACC</v>
          </cell>
          <cell r="N754" t="str">
            <v>A</v>
          </cell>
          <cell r="O754">
            <v>12.06</v>
          </cell>
          <cell r="P754" t="str">
            <v>OK</v>
          </cell>
          <cell r="Q754" t="str">
            <v>73269098</v>
          </cell>
          <cell r="R754" t="str">
            <v>Europe</v>
          </cell>
          <cell r="T754">
            <v>0</v>
          </cell>
          <cell r="V754" t="str">
            <v>-</v>
          </cell>
          <cell r="W754" t="str">
            <v>not stocked</v>
          </cell>
          <cell r="X754">
            <v>15.06</v>
          </cell>
          <cell r="Y754">
            <v>5.0200000000000005</v>
          </cell>
          <cell r="Z754">
            <v>18.373200000000001</v>
          </cell>
          <cell r="AA754">
            <v>6.1244000000000005</v>
          </cell>
          <cell r="AB754">
            <v>19.475592000000002</v>
          </cell>
          <cell r="AC754" t="str">
            <v>BOX</v>
          </cell>
          <cell r="AD754">
            <v>3</v>
          </cell>
          <cell r="AE754">
            <v>6.4918640000000005</v>
          </cell>
          <cell r="AF754" t="str">
            <v>M</v>
          </cell>
          <cell r="AG754" t="e">
            <v>#REF!</v>
          </cell>
          <cell r="AH754" t="e">
            <v>#REF!</v>
          </cell>
          <cell r="AI754" t="e">
            <v>#REF!</v>
          </cell>
          <cell r="AJ754" t="e">
            <v>#REF!</v>
          </cell>
          <cell r="AK754">
            <v>6.4918640000000005</v>
          </cell>
          <cell r="AL754">
            <v>50.31928273680002</v>
          </cell>
          <cell r="AM754">
            <v>1555</v>
          </cell>
          <cell r="AN754" t="str">
            <v>M</v>
          </cell>
          <cell r="AO754" t="b">
            <v>1</v>
          </cell>
          <cell r="AP754" t="str">
            <v>M</v>
          </cell>
          <cell r="AQ754">
            <v>4020</v>
          </cell>
          <cell r="AR754">
            <v>3</v>
          </cell>
          <cell r="AT754" t="str">
            <v>CVN600 GS</v>
          </cell>
          <cell r="AU754" t="str">
            <v xml:space="preserve"> OCHRANNÉ VÍKO</v>
          </cell>
          <cell r="AV754">
            <v>0</v>
          </cell>
          <cell r="AW754" t="str">
            <v>CVN600 GS OCHRANNÉ VÍKO</v>
          </cell>
          <cell r="AX754">
            <v>23</v>
          </cell>
          <cell r="BA754" t="str">
            <v>A</v>
          </cell>
          <cell r="BF754">
            <v>0</v>
          </cell>
          <cell r="BG754">
            <v>0</v>
          </cell>
          <cell r="BH754" t="str">
            <v>GS</v>
          </cell>
          <cell r="BI754" t="str">
            <v>3 m</v>
          </cell>
          <cell r="BJ754" t="str">
            <v>m</v>
          </cell>
        </row>
        <row r="755">
          <cell r="B755">
            <v>629603</v>
          </cell>
          <cell r="C755">
            <v>262</v>
          </cell>
          <cell r="D755">
            <v>7110</v>
          </cell>
          <cell r="E755" t="str">
            <v>Chemin de câble fil</v>
          </cell>
          <cell r="F755" t="str">
            <v>CM629603</v>
          </cell>
          <cell r="G755" t="str">
            <v>CM/629603</v>
          </cell>
          <cell r="H755" t="str">
            <v>Europe</v>
          </cell>
          <cell r="J755" t="str">
            <v>CVN600GC - COUV FIL CVN 600 1M GC</v>
          </cell>
          <cell r="K755" t="str">
            <v>CVN600GC  COVER CVN 600 HDG</v>
          </cell>
          <cell r="L755" t="str">
            <v>GC</v>
          </cell>
          <cell r="M755" t="str">
            <v>ACC</v>
          </cell>
          <cell r="N755" t="str">
            <v>A</v>
          </cell>
          <cell r="O755">
            <v>13.92</v>
          </cell>
          <cell r="P755" t="str">
            <v>OK</v>
          </cell>
          <cell r="Q755" t="str">
            <v>73269098</v>
          </cell>
          <cell r="R755" t="str">
            <v>Europe</v>
          </cell>
          <cell r="T755">
            <v>0</v>
          </cell>
          <cell r="V755" t="str">
            <v>-</v>
          </cell>
          <cell r="W755" t="str">
            <v>not stocked</v>
          </cell>
          <cell r="X755">
            <v>20.28</v>
          </cell>
          <cell r="Y755">
            <v>6.7600000000000007</v>
          </cell>
          <cell r="Z755">
            <v>24.741600000000002</v>
          </cell>
          <cell r="AA755">
            <v>8.2472000000000012</v>
          </cell>
          <cell r="AB755">
            <v>26.226096000000002</v>
          </cell>
          <cell r="AC755" t="str">
            <v>BOX</v>
          </cell>
          <cell r="AD755">
            <v>3</v>
          </cell>
          <cell r="AE755">
            <v>8.742032</v>
          </cell>
          <cell r="AF755" t="str">
            <v>M</v>
          </cell>
          <cell r="AG755" t="e">
            <v>#REF!</v>
          </cell>
          <cell r="AH755" t="e">
            <v>#REF!</v>
          </cell>
          <cell r="AI755" t="e">
            <v>#REF!</v>
          </cell>
          <cell r="AJ755" t="e">
            <v>#REF!</v>
          </cell>
          <cell r="AK755">
            <v>8.742032</v>
          </cell>
          <cell r="AL755">
            <v>74.369878228800033</v>
          </cell>
          <cell r="AM755">
            <v>2299</v>
          </cell>
          <cell r="AN755" t="str">
            <v>M</v>
          </cell>
          <cell r="AO755" t="b">
            <v>1</v>
          </cell>
          <cell r="AP755" t="str">
            <v>M</v>
          </cell>
          <cell r="AQ755">
            <v>4640</v>
          </cell>
          <cell r="AR755">
            <v>3</v>
          </cell>
          <cell r="AT755" t="str">
            <v>CVN600 GC</v>
          </cell>
          <cell r="AU755" t="str">
            <v xml:space="preserve"> OCHRANNÉ VÍKO</v>
          </cell>
          <cell r="AV755">
            <v>0</v>
          </cell>
          <cell r="AW755" t="str">
            <v>CVN600 GC OCHRANNÉ VÍKO</v>
          </cell>
          <cell r="AX755">
            <v>23</v>
          </cell>
          <cell r="BA755" t="str">
            <v>A</v>
          </cell>
          <cell r="BF755">
            <v>0</v>
          </cell>
          <cell r="BG755">
            <v>0</v>
          </cell>
          <cell r="BH755" t="str">
            <v>GC</v>
          </cell>
          <cell r="BI755" t="str">
            <v>3 m</v>
          </cell>
          <cell r="BJ755" t="str">
            <v>m</v>
          </cell>
        </row>
        <row r="756">
          <cell r="B756">
            <v>629604</v>
          </cell>
          <cell r="C756">
            <v>262</v>
          </cell>
          <cell r="D756">
            <v>7110</v>
          </cell>
          <cell r="E756" t="str">
            <v>Chemin de câble fil</v>
          </cell>
          <cell r="F756" t="str">
            <v>CM629604</v>
          </cell>
          <cell r="G756" t="str">
            <v>CM/629604</v>
          </cell>
          <cell r="H756" t="str">
            <v>Europe</v>
          </cell>
          <cell r="J756" t="str">
            <v>CVN600S6 - COUV FIL CVN 600 1M 316L</v>
          </cell>
          <cell r="K756" t="str">
            <v>CVN600S6  COVER CVN 600 SS 316L</v>
          </cell>
          <cell r="L756" t="str">
            <v>S6</v>
          </cell>
          <cell r="M756" t="str">
            <v>ACC</v>
          </cell>
          <cell r="N756" t="str">
            <v>A</v>
          </cell>
          <cell r="O756">
            <v>12.84</v>
          </cell>
          <cell r="P756" t="str">
            <v>OK</v>
          </cell>
          <cell r="Q756" t="str">
            <v>73269098</v>
          </cell>
          <cell r="R756" t="str">
            <v>Europe</v>
          </cell>
          <cell r="T756">
            <v>0</v>
          </cell>
          <cell r="V756" t="str">
            <v>-</v>
          </cell>
          <cell r="W756" t="str">
            <v>not stocked</v>
          </cell>
          <cell r="X756">
            <v>101.46</v>
          </cell>
          <cell r="Y756">
            <v>33.82</v>
          </cell>
          <cell r="Z756">
            <v>123.78119999999998</v>
          </cell>
          <cell r="AA756">
            <v>41.260399999999997</v>
          </cell>
          <cell r="AB756">
            <v>131.20807199999999</v>
          </cell>
          <cell r="AC756" t="str">
            <v>BOX</v>
          </cell>
          <cell r="AD756">
            <v>3</v>
          </cell>
          <cell r="AE756">
            <v>43.736023999999993</v>
          </cell>
          <cell r="AF756" t="str">
            <v>M</v>
          </cell>
          <cell r="AG756" t="e">
            <v>#REF!</v>
          </cell>
          <cell r="AH756" t="e">
            <v>#REF!</v>
          </cell>
          <cell r="AI756" t="e">
            <v>#REF!</v>
          </cell>
          <cell r="AJ756" t="e">
            <v>#REF!</v>
          </cell>
          <cell r="AK756">
            <v>43.736023999999993</v>
          </cell>
          <cell r="AL756">
            <v>298.25832960000008</v>
          </cell>
          <cell r="AM756">
            <v>9217</v>
          </cell>
          <cell r="AN756" t="str">
            <v>M</v>
          </cell>
          <cell r="AO756" t="b">
            <v>1</v>
          </cell>
          <cell r="AP756" t="str">
            <v>M</v>
          </cell>
          <cell r="AQ756">
            <v>4280</v>
          </cell>
          <cell r="AR756">
            <v>3</v>
          </cell>
          <cell r="AT756" t="str">
            <v>CVN600 316L</v>
          </cell>
          <cell r="AU756" t="str">
            <v xml:space="preserve"> OCHRANNÉ VÍKO</v>
          </cell>
          <cell r="AV756">
            <v>0</v>
          </cell>
          <cell r="AW756" t="str">
            <v>CVN600 316L OCHRANNÉ VÍKO</v>
          </cell>
          <cell r="AX756">
            <v>25</v>
          </cell>
          <cell r="BA756" t="str">
            <v>A</v>
          </cell>
          <cell r="BF756">
            <v>0</v>
          </cell>
          <cell r="BG756">
            <v>0</v>
          </cell>
          <cell r="BH756" t="str">
            <v>316L</v>
          </cell>
          <cell r="BI756" t="str">
            <v>3 m</v>
          </cell>
          <cell r="BJ756" t="str">
            <v>m</v>
          </cell>
        </row>
        <row r="757">
          <cell r="B757">
            <v>646010</v>
          </cell>
          <cell r="C757">
            <v>262</v>
          </cell>
          <cell r="D757">
            <v>7110</v>
          </cell>
          <cell r="E757" t="str">
            <v>Chemin de câble fil</v>
          </cell>
          <cell r="F757" t="str">
            <v>CM646010</v>
          </cell>
          <cell r="G757" t="str">
            <v>CM/646010</v>
          </cell>
          <cell r="H757" t="str">
            <v>Europe</v>
          </cell>
          <cell r="I757" t="str">
            <v>universel</v>
          </cell>
          <cell r="J757" t="str">
            <v>CP50GS - COUV FIL CP 50 2M GS</v>
          </cell>
          <cell r="K757" t="str">
            <v>CP50GS COVER CP 50 2M GS</v>
          </cell>
          <cell r="L757" t="str">
            <v>GS</v>
          </cell>
          <cell r="M757" t="str">
            <v>ACC</v>
          </cell>
          <cell r="N757" t="str">
            <v>A</v>
          </cell>
          <cell r="O757">
            <v>1.21</v>
          </cell>
          <cell r="P757" t="str">
            <v>OK</v>
          </cell>
          <cell r="Q757" t="str">
            <v>73269098</v>
          </cell>
          <cell r="R757" t="str">
            <v>Europe</v>
          </cell>
          <cell r="T757">
            <v>0</v>
          </cell>
          <cell r="V757">
            <v>3</v>
          </cell>
          <cell r="W757">
            <v>0</v>
          </cell>
          <cell r="X757">
            <v>1.68</v>
          </cell>
          <cell r="Y757">
            <v>0.84</v>
          </cell>
          <cell r="Z757">
            <v>2.0495999999999999</v>
          </cell>
          <cell r="AA757">
            <v>1.0247999999999999</v>
          </cell>
          <cell r="AB757">
            <v>2.1725759999999998</v>
          </cell>
          <cell r="AC757" t="str">
            <v>PCE</v>
          </cell>
          <cell r="AD757">
            <v>2</v>
          </cell>
          <cell r="AE757">
            <v>1.0862879999999999</v>
          </cell>
          <cell r="AF757" t="str">
            <v>M</v>
          </cell>
          <cell r="AG757" t="e">
            <v>#REF!</v>
          </cell>
          <cell r="AH757" t="e">
            <v>#REF!</v>
          </cell>
          <cell r="AI757" t="e">
            <v>#REF!</v>
          </cell>
          <cell r="AJ757" t="e">
            <v>#REF!</v>
          </cell>
          <cell r="AK757">
            <v>1.0862879999999999</v>
          </cell>
          <cell r="AL757">
            <v>4.7589343337860663</v>
          </cell>
          <cell r="AM757">
            <v>148</v>
          </cell>
          <cell r="AN757" t="str">
            <v>M</v>
          </cell>
          <cell r="AO757" t="b">
            <v>1</v>
          </cell>
          <cell r="AP757" t="str">
            <v>M</v>
          </cell>
          <cell r="AQ757">
            <v>605</v>
          </cell>
          <cell r="AR757">
            <v>2</v>
          </cell>
          <cell r="AT757" t="str">
            <v>CP50 GS</v>
          </cell>
          <cell r="AU757" t="str">
            <v xml:space="preserve"> OCHRANNÉ VÍKO</v>
          </cell>
          <cell r="AV757">
            <v>0</v>
          </cell>
          <cell r="AW757" t="str">
            <v>CP50 GS OCHRANNÉ VÍKO</v>
          </cell>
          <cell r="AX757">
            <v>21</v>
          </cell>
          <cell r="AY757" t="str">
            <v>katalog</v>
          </cell>
          <cell r="AZ757" t="str">
            <v>L</v>
          </cell>
          <cell r="BA757" t="str">
            <v>A</v>
          </cell>
          <cell r="BD757" t="str">
            <v>02 Víka délka: 2 metry</v>
          </cell>
          <cell r="BF757">
            <v>0</v>
          </cell>
          <cell r="BG757" t="str">
            <v>ochranné víko</v>
          </cell>
          <cell r="BH757" t="str">
            <v>GS</v>
          </cell>
          <cell r="BI757" t="str">
            <v>2 m</v>
          </cell>
          <cell r="BJ757" t="str">
            <v>m</v>
          </cell>
        </row>
        <row r="758">
          <cell r="B758">
            <v>646013</v>
          </cell>
          <cell r="C758">
            <v>262</v>
          </cell>
          <cell r="D758">
            <v>7110</v>
          </cell>
          <cell r="E758" t="str">
            <v>Chemin de câble fil</v>
          </cell>
          <cell r="F758" t="str">
            <v>CM646013</v>
          </cell>
          <cell r="G758" t="str">
            <v>CM/646013</v>
          </cell>
          <cell r="H758" t="str">
            <v>Europe</v>
          </cell>
          <cell r="I758" t="str">
            <v>universel</v>
          </cell>
          <cell r="J758" t="str">
            <v>CP50GC - COUV FIL CP 50 2M GC</v>
          </cell>
          <cell r="K758" t="str">
            <v>CP50GC COVER CP 50 2M HDG</v>
          </cell>
          <cell r="L758" t="str">
            <v>GC</v>
          </cell>
          <cell r="M758" t="str">
            <v>ACC</v>
          </cell>
          <cell r="N758" t="str">
            <v>A</v>
          </cell>
          <cell r="O758">
            <v>1.31</v>
          </cell>
          <cell r="P758" t="str">
            <v>OK</v>
          </cell>
          <cell r="Q758" t="str">
            <v>73269098</v>
          </cell>
          <cell r="R758" t="str">
            <v>Europe</v>
          </cell>
          <cell r="T758">
            <v>0</v>
          </cell>
          <cell r="V758">
            <v>3</v>
          </cell>
          <cell r="W758">
            <v>0</v>
          </cell>
          <cell r="X758">
            <v>2.13</v>
          </cell>
          <cell r="Y758">
            <v>1.0649999999999999</v>
          </cell>
          <cell r="Z758">
            <v>2.5985999999999998</v>
          </cell>
          <cell r="AA758">
            <v>1.2992999999999999</v>
          </cell>
          <cell r="AB758">
            <v>2.7545159999999997</v>
          </cell>
          <cell r="AC758" t="str">
            <v>PCE</v>
          </cell>
          <cell r="AD758">
            <v>2</v>
          </cell>
          <cell r="AE758">
            <v>1.3772579999999999</v>
          </cell>
          <cell r="AF758" t="str">
            <v>M</v>
          </cell>
          <cell r="AG758" t="e">
            <v>#REF!</v>
          </cell>
          <cell r="AH758" t="e">
            <v>#REF!</v>
          </cell>
          <cell r="AI758" t="e">
            <v>#REF!</v>
          </cell>
          <cell r="AJ758" t="e">
            <v>#REF!</v>
          </cell>
          <cell r="AK758">
            <v>1.3772579999999999</v>
          </cell>
          <cell r="AL758">
            <v>6.7166318697097127</v>
          </cell>
          <cell r="AM758">
            <v>208</v>
          </cell>
          <cell r="AN758" t="str">
            <v>M</v>
          </cell>
          <cell r="AO758" t="b">
            <v>1</v>
          </cell>
          <cell r="AP758" t="str">
            <v>M</v>
          </cell>
          <cell r="AQ758">
            <v>655</v>
          </cell>
          <cell r="AR758">
            <v>2</v>
          </cell>
          <cell r="AT758" t="str">
            <v>CP50 GC</v>
          </cell>
          <cell r="AU758" t="str">
            <v xml:space="preserve"> OCHRANNÉ VÍKO</v>
          </cell>
          <cell r="AV758">
            <v>0</v>
          </cell>
          <cell r="AW758" t="str">
            <v>CP50 GC OCHRANNÉ VÍKO</v>
          </cell>
          <cell r="AX758">
            <v>21</v>
          </cell>
          <cell r="AY758" t="str">
            <v>katalog</v>
          </cell>
          <cell r="AZ758" t="str">
            <v>L</v>
          </cell>
          <cell r="BA758" t="str">
            <v>A</v>
          </cell>
          <cell r="BD758" t="str">
            <v>02 Víka délka: 2 metry</v>
          </cell>
          <cell r="BF758">
            <v>0</v>
          </cell>
          <cell r="BG758" t="str">
            <v>ochranné víko</v>
          </cell>
          <cell r="BH758" t="str">
            <v>GC</v>
          </cell>
          <cell r="BI758" t="str">
            <v>2 m</v>
          </cell>
          <cell r="BJ758" t="str">
            <v>m</v>
          </cell>
        </row>
        <row r="759">
          <cell r="B759">
            <v>646014</v>
          </cell>
          <cell r="C759">
            <v>262</v>
          </cell>
          <cell r="D759">
            <v>7110</v>
          </cell>
          <cell r="E759" t="str">
            <v>Chemin de câble fil</v>
          </cell>
          <cell r="F759" t="str">
            <v>CM646014</v>
          </cell>
          <cell r="G759" t="str">
            <v>CM/646014</v>
          </cell>
          <cell r="H759" t="str">
            <v>Europe</v>
          </cell>
          <cell r="I759" t="str">
            <v>universel</v>
          </cell>
          <cell r="J759" t="str">
            <v>CP50S6 - COUV FIL CP 50 2M IN316L</v>
          </cell>
          <cell r="K759" t="str">
            <v>CP50S6 COVER CP 50 2M SS 316L</v>
          </cell>
          <cell r="L759" t="str">
            <v>S6</v>
          </cell>
          <cell r="M759" t="str">
            <v>ACC</v>
          </cell>
          <cell r="N759" t="str">
            <v>A</v>
          </cell>
          <cell r="O759">
            <v>1.21</v>
          </cell>
          <cell r="P759" t="str">
            <v>OK</v>
          </cell>
          <cell r="Q759" t="str">
            <v>73269098</v>
          </cell>
          <cell r="R759" t="str">
            <v>Europe</v>
          </cell>
          <cell r="T759">
            <v>0</v>
          </cell>
          <cell r="V759">
            <v>3</v>
          </cell>
          <cell r="W759">
            <v>0</v>
          </cell>
          <cell r="X759">
            <v>10.029999999999999</v>
          </cell>
          <cell r="Y759">
            <v>5.0149999999999997</v>
          </cell>
          <cell r="Z759">
            <v>12.236599999999999</v>
          </cell>
          <cell r="AA759">
            <v>6.1182999999999996</v>
          </cell>
          <cell r="AB759">
            <v>12.970796</v>
          </cell>
          <cell r="AC759" t="str">
            <v>PCE</v>
          </cell>
          <cell r="AD759">
            <v>2</v>
          </cell>
          <cell r="AE759">
            <v>6.485398</v>
          </cell>
          <cell r="AF759" t="str">
            <v>M</v>
          </cell>
          <cell r="AG759" t="e">
            <v>#REF!</v>
          </cell>
          <cell r="AH759" t="e">
            <v>#REF!</v>
          </cell>
          <cell r="AI759" t="e">
            <v>#REF!</v>
          </cell>
          <cell r="AJ759" t="e">
            <v>#REF!</v>
          </cell>
          <cell r="AK759">
            <v>6.485398</v>
          </cell>
          <cell r="AL759">
            <v>16.430782446846592</v>
          </cell>
          <cell r="AM759">
            <v>508</v>
          </cell>
          <cell r="AN759" t="str">
            <v>M</v>
          </cell>
          <cell r="AO759" t="b">
            <v>1</v>
          </cell>
          <cell r="AP759" t="str">
            <v>M</v>
          </cell>
          <cell r="AQ759">
            <v>605</v>
          </cell>
          <cell r="AR759">
            <v>2</v>
          </cell>
          <cell r="AT759" t="str">
            <v>CP50 316L</v>
          </cell>
          <cell r="AU759" t="str">
            <v xml:space="preserve"> OCHRANNÉ VÍKO</v>
          </cell>
          <cell r="AV759">
            <v>0</v>
          </cell>
          <cell r="AW759" t="str">
            <v>CP50 316L OCHRANNÉ VÍKO</v>
          </cell>
          <cell r="AX759">
            <v>23</v>
          </cell>
          <cell r="AY759" t="str">
            <v>katalog</v>
          </cell>
          <cell r="AZ759" t="str">
            <v>L</v>
          </cell>
          <cell r="BA759" t="str">
            <v>A</v>
          </cell>
          <cell r="BE759" t="str">
            <v>02 Víka délka: 2 metry</v>
          </cell>
          <cell r="BF759">
            <v>0</v>
          </cell>
          <cell r="BG759" t="str">
            <v>ochranné víko</v>
          </cell>
          <cell r="BH759" t="str">
            <v>316L</v>
          </cell>
          <cell r="BI759" t="str">
            <v>2 m</v>
          </cell>
          <cell r="BJ759" t="str">
            <v>m</v>
          </cell>
        </row>
        <row r="760">
          <cell r="B760">
            <v>646020</v>
          </cell>
          <cell r="C760">
            <v>262</v>
          </cell>
          <cell r="D760">
            <v>7110</v>
          </cell>
          <cell r="E760" t="str">
            <v>Chemin de câble fil</v>
          </cell>
          <cell r="F760" t="str">
            <v>CM646020</v>
          </cell>
          <cell r="G760" t="str">
            <v>CM/646020</v>
          </cell>
          <cell r="H760" t="str">
            <v>Europe</v>
          </cell>
          <cell r="I760" t="str">
            <v>universel</v>
          </cell>
          <cell r="J760" t="str">
            <v>CP100GS - COUV FIL CP 100 2M GS</v>
          </cell>
          <cell r="K760" t="str">
            <v>CP100GS COVER CP 100 2M GS</v>
          </cell>
          <cell r="L760" t="str">
            <v>GS</v>
          </cell>
          <cell r="M760" t="str">
            <v>ACC</v>
          </cell>
          <cell r="N760" t="str">
            <v>A</v>
          </cell>
          <cell r="O760">
            <v>1.68</v>
          </cell>
          <cell r="P760" t="str">
            <v>OK</v>
          </cell>
          <cell r="Q760" t="str">
            <v>73269098</v>
          </cell>
          <cell r="R760" t="str">
            <v>Europe</v>
          </cell>
          <cell r="T760">
            <v>0</v>
          </cell>
          <cell r="V760">
            <v>3</v>
          </cell>
          <cell r="W760">
            <v>0</v>
          </cell>
          <cell r="X760">
            <v>2.19</v>
          </cell>
          <cell r="Y760">
            <v>1.095</v>
          </cell>
          <cell r="Z760">
            <v>2.6717999999999997</v>
          </cell>
          <cell r="AA760">
            <v>1.3358999999999999</v>
          </cell>
          <cell r="AB760">
            <v>2.8321079999999998</v>
          </cell>
          <cell r="AC760" t="str">
            <v>PCE</v>
          </cell>
          <cell r="AD760">
            <v>2</v>
          </cell>
          <cell r="AE760">
            <v>1.4160539999999999</v>
          </cell>
          <cell r="AF760" t="str">
            <v>M</v>
          </cell>
          <cell r="AG760" t="e">
            <v>#REF!</v>
          </cell>
          <cell r="AH760" t="e">
            <v>#REF!</v>
          </cell>
          <cell r="AI760" t="e">
            <v>#REF!</v>
          </cell>
          <cell r="AJ760" t="e">
            <v>#REF!</v>
          </cell>
          <cell r="AK760">
            <v>1.4160539999999999</v>
          </cell>
          <cell r="AL760">
            <v>5.4342497773423757</v>
          </cell>
          <cell r="AM760">
            <v>168</v>
          </cell>
          <cell r="AN760" t="str">
            <v>M</v>
          </cell>
          <cell r="AO760" t="b">
            <v>1</v>
          </cell>
          <cell r="AP760" t="str">
            <v>M</v>
          </cell>
          <cell r="AQ760">
            <v>840</v>
          </cell>
          <cell r="AR760">
            <v>2</v>
          </cell>
          <cell r="AT760" t="str">
            <v>CP100 GS</v>
          </cell>
          <cell r="AU760" t="str">
            <v xml:space="preserve"> OCHRANNÉ VÍKO</v>
          </cell>
          <cell r="AV760">
            <v>0</v>
          </cell>
          <cell r="AW760" t="str">
            <v>CP100 GS OCHRANNÉ VÍKO</v>
          </cell>
          <cell r="AX760">
            <v>22</v>
          </cell>
          <cell r="AY760" t="str">
            <v>katalog</v>
          </cell>
          <cell r="AZ760" t="str">
            <v>L</v>
          </cell>
          <cell r="BA760" t="str">
            <v>A</v>
          </cell>
          <cell r="BD760" t="str">
            <v>02 Víka délka: 2 metry</v>
          </cell>
          <cell r="BF760">
            <v>0</v>
          </cell>
          <cell r="BG760" t="str">
            <v>ochranné víko</v>
          </cell>
          <cell r="BH760" t="str">
            <v>GS</v>
          </cell>
          <cell r="BI760" t="str">
            <v>2 m</v>
          </cell>
          <cell r="BJ760" t="str">
            <v>m</v>
          </cell>
        </row>
        <row r="761">
          <cell r="B761">
            <v>646023</v>
          </cell>
          <cell r="C761">
            <v>262</v>
          </cell>
          <cell r="D761">
            <v>7110</v>
          </cell>
          <cell r="E761" t="str">
            <v>Chemin de câble fil</v>
          </cell>
          <cell r="F761" t="str">
            <v>CM646023</v>
          </cell>
          <cell r="G761" t="str">
            <v>CM/646023</v>
          </cell>
          <cell r="H761" t="str">
            <v>Europe</v>
          </cell>
          <cell r="I761" t="str">
            <v>universel</v>
          </cell>
          <cell r="J761" t="str">
            <v>CP100GC - COUV FIL CP 100 2M GC</v>
          </cell>
          <cell r="K761" t="str">
            <v>CP100GC COVER CP 100 2M HDG</v>
          </cell>
          <cell r="L761" t="str">
            <v>GC</v>
          </cell>
          <cell r="M761" t="str">
            <v>ACC</v>
          </cell>
          <cell r="N761" t="str">
            <v>A</v>
          </cell>
          <cell r="O761">
            <v>1.82</v>
          </cell>
          <cell r="P761" t="str">
            <v>OK</v>
          </cell>
          <cell r="Q761" t="str">
            <v>73269098</v>
          </cell>
          <cell r="R761" t="str">
            <v>Europe</v>
          </cell>
          <cell r="T761">
            <v>0</v>
          </cell>
          <cell r="V761">
            <v>3</v>
          </cell>
          <cell r="W761">
            <v>0</v>
          </cell>
          <cell r="X761">
            <v>2.99</v>
          </cell>
          <cell r="Y761">
            <v>1.4950000000000001</v>
          </cell>
          <cell r="Z761">
            <v>3.6478000000000002</v>
          </cell>
          <cell r="AA761">
            <v>1.8239000000000001</v>
          </cell>
          <cell r="AB761">
            <v>3.8666680000000002</v>
          </cell>
          <cell r="AC761" t="str">
            <v>PCE</v>
          </cell>
          <cell r="AD761">
            <v>2</v>
          </cell>
          <cell r="AE761">
            <v>1.9333340000000001</v>
          </cell>
          <cell r="AF761" t="str">
            <v>M</v>
          </cell>
          <cell r="AG761" t="e">
            <v>#REF!</v>
          </cell>
          <cell r="AH761" t="e">
            <v>#REF!</v>
          </cell>
          <cell r="AI761" t="e">
            <v>#REF!</v>
          </cell>
          <cell r="AJ761" t="e">
            <v>#REF!</v>
          </cell>
          <cell r="AK761">
            <v>1.9333340000000001</v>
          </cell>
          <cell r="AL761">
            <v>8.1625734527722198</v>
          </cell>
          <cell r="AM761">
            <v>253</v>
          </cell>
          <cell r="AN761" t="str">
            <v>M</v>
          </cell>
          <cell r="AO761" t="b">
            <v>1</v>
          </cell>
          <cell r="AP761" t="str">
            <v>M</v>
          </cell>
          <cell r="AQ761">
            <v>910</v>
          </cell>
          <cell r="AR761">
            <v>2</v>
          </cell>
          <cell r="AT761" t="str">
            <v>CP100 GC</v>
          </cell>
          <cell r="AU761" t="str">
            <v xml:space="preserve"> OCHRANNÉ VÍKO</v>
          </cell>
          <cell r="AV761">
            <v>0</v>
          </cell>
          <cell r="AW761" t="str">
            <v>CP100 GC OCHRANNÉ VÍKO</v>
          </cell>
          <cell r="AX761">
            <v>22</v>
          </cell>
          <cell r="AY761" t="str">
            <v>katalog</v>
          </cell>
          <cell r="AZ761" t="str">
            <v>L</v>
          </cell>
          <cell r="BA761" t="str">
            <v>A</v>
          </cell>
          <cell r="BD761" t="str">
            <v>02 Víka délka: 2 metry</v>
          </cell>
          <cell r="BF761">
            <v>0</v>
          </cell>
          <cell r="BG761" t="str">
            <v>ochranné víko</v>
          </cell>
          <cell r="BH761" t="str">
            <v>GC</v>
          </cell>
          <cell r="BI761" t="str">
            <v>2 m</v>
          </cell>
          <cell r="BJ761" t="str">
            <v>m</v>
          </cell>
        </row>
        <row r="762">
          <cell r="B762">
            <v>646024</v>
          </cell>
          <cell r="C762">
            <v>262</v>
          </cell>
          <cell r="D762">
            <v>7110</v>
          </cell>
          <cell r="E762" t="str">
            <v>Chemin de câble fil</v>
          </cell>
          <cell r="F762" t="str">
            <v>CM646024</v>
          </cell>
          <cell r="G762" t="str">
            <v>CM/646024</v>
          </cell>
          <cell r="H762" t="str">
            <v>Europe</v>
          </cell>
          <cell r="I762" t="str">
            <v>universel</v>
          </cell>
          <cell r="J762" t="str">
            <v>CP100S6 - COUV  FIL CP 100 2M IN316L</v>
          </cell>
          <cell r="K762" t="str">
            <v>CP100S6 COVER CP 100 2M SS 316L</v>
          </cell>
          <cell r="L762" t="str">
            <v>S6</v>
          </cell>
          <cell r="M762" t="str">
            <v>ACC</v>
          </cell>
          <cell r="N762" t="str">
            <v>A</v>
          </cell>
          <cell r="O762">
            <v>1.68</v>
          </cell>
          <cell r="P762" t="str">
            <v>OK</v>
          </cell>
          <cell r="Q762" t="str">
            <v>73269098</v>
          </cell>
          <cell r="R762" t="str">
            <v>Europe</v>
          </cell>
          <cell r="T762">
            <v>0</v>
          </cell>
          <cell r="V762">
            <v>3</v>
          </cell>
          <cell r="W762">
            <v>0</v>
          </cell>
          <cell r="X762">
            <v>13.82</v>
          </cell>
          <cell r="Y762">
            <v>6.91</v>
          </cell>
          <cell r="Z762">
            <v>16.860399999999998</v>
          </cell>
          <cell r="AA762">
            <v>8.4301999999999992</v>
          </cell>
          <cell r="AB762">
            <v>17.872024</v>
          </cell>
          <cell r="AC762" t="str">
            <v>PCE</v>
          </cell>
          <cell r="AD762">
            <v>2</v>
          </cell>
          <cell r="AE762">
            <v>8.9360119999999998</v>
          </cell>
          <cell r="AF762" t="str">
            <v>M</v>
          </cell>
          <cell r="AG762" t="e">
            <v>#REF!</v>
          </cell>
          <cell r="AH762" t="e">
            <v>#REF!</v>
          </cell>
          <cell r="AI762" t="e">
            <v>#REF!</v>
          </cell>
          <cell r="AJ762" t="e">
            <v>#REF!</v>
          </cell>
          <cell r="AK762">
            <v>8.9360119999999998</v>
          </cell>
          <cell r="AL762">
            <v>26.808118729065491</v>
          </cell>
          <cell r="AM762">
            <v>829</v>
          </cell>
          <cell r="AN762" t="str">
            <v>M</v>
          </cell>
          <cell r="AO762" t="b">
            <v>1</v>
          </cell>
          <cell r="AP762" t="str">
            <v>M</v>
          </cell>
          <cell r="AQ762">
            <v>840</v>
          </cell>
          <cell r="AR762">
            <v>2</v>
          </cell>
          <cell r="AT762" t="str">
            <v>CP100 316L</v>
          </cell>
          <cell r="AU762" t="str">
            <v xml:space="preserve"> OCHRANNÉ VÍKO</v>
          </cell>
          <cell r="AV762">
            <v>0</v>
          </cell>
          <cell r="AW762" t="str">
            <v>CP100 316L OCHRANNÉ VÍKO</v>
          </cell>
          <cell r="AX762">
            <v>24</v>
          </cell>
          <cell r="AY762" t="str">
            <v>katalog</v>
          </cell>
          <cell r="AZ762" t="str">
            <v>L</v>
          </cell>
          <cell r="BA762" t="str">
            <v>A</v>
          </cell>
          <cell r="BE762" t="str">
            <v>02 Víka délka: 2 metry</v>
          </cell>
          <cell r="BF762">
            <v>0</v>
          </cell>
          <cell r="BG762" t="str">
            <v>ochranné víko</v>
          </cell>
          <cell r="BH762" t="str">
            <v>316L</v>
          </cell>
          <cell r="BI762" t="str">
            <v>2 m</v>
          </cell>
          <cell r="BJ762" t="str">
            <v>m</v>
          </cell>
        </row>
        <row r="763">
          <cell r="B763">
            <v>646030</v>
          </cell>
          <cell r="C763">
            <v>262</v>
          </cell>
          <cell r="D763">
            <v>7110</v>
          </cell>
          <cell r="E763" t="str">
            <v>Chemin de câble fil</v>
          </cell>
          <cell r="F763" t="str">
            <v>CM646030</v>
          </cell>
          <cell r="G763" t="str">
            <v>CM/646030</v>
          </cell>
          <cell r="H763" t="str">
            <v>Europe</v>
          </cell>
          <cell r="I763" t="str">
            <v>universel</v>
          </cell>
          <cell r="J763" t="str">
            <v>CP150GS - COUV FIL CP 150 2M GS</v>
          </cell>
          <cell r="K763" t="str">
            <v>CP150GS COVER CP 150 2M GS</v>
          </cell>
          <cell r="L763" t="str">
            <v>GS</v>
          </cell>
          <cell r="M763" t="str">
            <v>ACC</v>
          </cell>
          <cell r="N763" t="str">
            <v>A</v>
          </cell>
          <cell r="O763">
            <v>2.15</v>
          </cell>
          <cell r="P763" t="str">
            <v>OK</v>
          </cell>
          <cell r="Q763" t="str">
            <v>73269098</v>
          </cell>
          <cell r="R763" t="str">
            <v>Europe</v>
          </cell>
          <cell r="T763">
            <v>0</v>
          </cell>
          <cell r="V763">
            <v>3</v>
          </cell>
          <cell r="W763">
            <v>0</v>
          </cell>
          <cell r="X763">
            <v>2.73</v>
          </cell>
          <cell r="Y763">
            <v>1.365</v>
          </cell>
          <cell r="Z763">
            <v>3.3306</v>
          </cell>
          <cell r="AA763">
            <v>1.6653</v>
          </cell>
          <cell r="AB763">
            <v>3.5304360000000004</v>
          </cell>
          <cell r="AC763" t="str">
            <v>PCE</v>
          </cell>
          <cell r="AD763">
            <v>2</v>
          </cell>
          <cell r="AE763">
            <v>1.7652180000000002</v>
          </cell>
          <cell r="AF763" t="str">
            <v>M</v>
          </cell>
          <cell r="AG763" t="e">
            <v>#REF!</v>
          </cell>
          <cell r="AH763" t="e">
            <v>#REF!</v>
          </cell>
          <cell r="AI763" t="e">
            <v>#REF!</v>
          </cell>
          <cell r="AJ763" t="e">
            <v>#REF!</v>
          </cell>
          <cell r="AK763">
            <v>1.7652180000000002</v>
          </cell>
          <cell r="AL763">
            <v>7.1791923663972685</v>
          </cell>
          <cell r="AM763">
            <v>222</v>
          </cell>
          <cell r="AN763" t="str">
            <v>M</v>
          </cell>
          <cell r="AO763" t="b">
            <v>1</v>
          </cell>
          <cell r="AP763" t="str">
            <v>M</v>
          </cell>
          <cell r="AQ763">
            <v>1075</v>
          </cell>
          <cell r="AR763">
            <v>2</v>
          </cell>
          <cell r="AT763" t="str">
            <v>CP150 GS</v>
          </cell>
          <cell r="AU763" t="str">
            <v xml:space="preserve"> OCHRANNÉ VÍKO</v>
          </cell>
          <cell r="AV763">
            <v>0</v>
          </cell>
          <cell r="AW763" t="str">
            <v>CP150 GS OCHRANNÉ VÍKO</v>
          </cell>
          <cell r="AX763">
            <v>22</v>
          </cell>
          <cell r="AY763" t="str">
            <v>katalog</v>
          </cell>
          <cell r="AZ763" t="str">
            <v>L</v>
          </cell>
          <cell r="BA763" t="str">
            <v>A</v>
          </cell>
          <cell r="BD763" t="str">
            <v>02 Víka délka: 2 metry</v>
          </cell>
          <cell r="BF763">
            <v>0</v>
          </cell>
          <cell r="BG763" t="str">
            <v>ochranné víko</v>
          </cell>
          <cell r="BH763" t="str">
            <v>GS</v>
          </cell>
          <cell r="BI763" t="str">
            <v>2 m</v>
          </cell>
          <cell r="BJ763" t="str">
            <v>m</v>
          </cell>
        </row>
        <row r="764">
          <cell r="B764">
            <v>646033</v>
          </cell>
          <cell r="C764">
            <v>262</v>
          </cell>
          <cell r="D764">
            <v>7110</v>
          </cell>
          <cell r="E764" t="str">
            <v>Chemin de câble fil</v>
          </cell>
          <cell r="F764" t="str">
            <v>CM646033</v>
          </cell>
          <cell r="G764" t="str">
            <v>CM/646033</v>
          </cell>
          <cell r="H764" t="str">
            <v>Europe</v>
          </cell>
          <cell r="I764" t="str">
            <v>universel</v>
          </cell>
          <cell r="J764" t="str">
            <v>CP150GC - COUV FIL CP 150 2M GC</v>
          </cell>
          <cell r="K764" t="str">
            <v>CP150GC COVER CP 150 2M HDG</v>
          </cell>
          <cell r="L764" t="str">
            <v>GC</v>
          </cell>
          <cell r="M764" t="str">
            <v>ACC</v>
          </cell>
          <cell r="N764" t="str">
            <v>A</v>
          </cell>
          <cell r="O764">
            <v>2.33</v>
          </cell>
          <cell r="P764" t="str">
            <v>OK</v>
          </cell>
          <cell r="Q764" t="str">
            <v>73269098</v>
          </cell>
          <cell r="R764" t="str">
            <v>Europe</v>
          </cell>
          <cell r="T764">
            <v>0</v>
          </cell>
          <cell r="V764">
            <v>3</v>
          </cell>
          <cell r="W764">
            <v>0</v>
          </cell>
          <cell r="X764">
            <v>3.84</v>
          </cell>
          <cell r="Y764">
            <v>1.92</v>
          </cell>
          <cell r="Z764">
            <v>4.6848000000000001</v>
          </cell>
          <cell r="AA764">
            <v>2.3424</v>
          </cell>
          <cell r="AB764">
            <v>4.9658880000000005</v>
          </cell>
          <cell r="AC764" t="str">
            <v>PCE</v>
          </cell>
          <cell r="AD764">
            <v>2</v>
          </cell>
          <cell r="AE764">
            <v>2.4829440000000003</v>
          </cell>
          <cell r="AF764" t="str">
            <v>M</v>
          </cell>
          <cell r="AG764" t="e">
            <v>#REF!</v>
          </cell>
          <cell r="AH764" t="e">
            <v>#REF!</v>
          </cell>
          <cell r="AI764" t="e">
            <v>#REF!</v>
          </cell>
          <cell r="AJ764" t="e">
            <v>#REF!</v>
          </cell>
          <cell r="AK764">
            <v>2.4829440000000003</v>
          </cell>
          <cell r="AL764">
            <v>10.401450742675454</v>
          </cell>
          <cell r="AM764">
            <v>322</v>
          </cell>
          <cell r="AN764" t="str">
            <v>M</v>
          </cell>
          <cell r="AO764" t="b">
            <v>1</v>
          </cell>
          <cell r="AP764" t="str">
            <v>M</v>
          </cell>
          <cell r="AQ764">
            <v>1165</v>
          </cell>
          <cell r="AR764">
            <v>2</v>
          </cell>
          <cell r="AT764" t="str">
            <v>CP150 GC</v>
          </cell>
          <cell r="AU764" t="str">
            <v xml:space="preserve"> OCHRANNÉ VÍKO</v>
          </cell>
          <cell r="AV764">
            <v>0</v>
          </cell>
          <cell r="AW764" t="str">
            <v>CP150 GC OCHRANNÉ VÍKO</v>
          </cell>
          <cell r="AX764">
            <v>22</v>
          </cell>
          <cell r="AY764" t="str">
            <v>katalog</v>
          </cell>
          <cell r="AZ764" t="str">
            <v>L</v>
          </cell>
          <cell r="BA764" t="str">
            <v>A</v>
          </cell>
          <cell r="BD764" t="str">
            <v>02 Víka délka: 2 metry</v>
          </cell>
          <cell r="BF764">
            <v>0</v>
          </cell>
          <cell r="BG764" t="str">
            <v>ochranné víko</v>
          </cell>
          <cell r="BH764" t="str">
            <v>GC</v>
          </cell>
          <cell r="BI764" t="str">
            <v>2 m</v>
          </cell>
          <cell r="BJ764" t="str">
            <v>m</v>
          </cell>
        </row>
        <row r="765">
          <cell r="B765">
            <v>646034</v>
          </cell>
          <cell r="C765">
            <v>262</v>
          </cell>
          <cell r="D765">
            <v>7110</v>
          </cell>
          <cell r="E765" t="str">
            <v>Chemin de câble fil</v>
          </cell>
          <cell r="F765" t="str">
            <v>CM646034</v>
          </cell>
          <cell r="G765" t="str">
            <v>CM/646034</v>
          </cell>
          <cell r="H765" t="str">
            <v>Europe</v>
          </cell>
          <cell r="I765" t="str">
            <v>universel</v>
          </cell>
          <cell r="J765" t="str">
            <v>CP150S6 - COUV FIL CP 150 2M IN316L</v>
          </cell>
          <cell r="K765" t="str">
            <v>CP150S6 COVER CP 150 2M SS 316L</v>
          </cell>
          <cell r="L765" t="str">
            <v>S6</v>
          </cell>
          <cell r="M765" t="str">
            <v>ACC</v>
          </cell>
          <cell r="N765" t="str">
            <v>A</v>
          </cell>
          <cell r="O765">
            <v>2.15</v>
          </cell>
          <cell r="P765" t="str">
            <v>OK</v>
          </cell>
          <cell r="Q765" t="str">
            <v>73269098</v>
          </cell>
          <cell r="R765" t="str">
            <v>Europe</v>
          </cell>
          <cell r="T765">
            <v>0</v>
          </cell>
          <cell r="V765">
            <v>3</v>
          </cell>
          <cell r="W765">
            <v>0</v>
          </cell>
          <cell r="X765">
            <v>17.600000000000001</v>
          </cell>
          <cell r="Y765">
            <v>8.8000000000000007</v>
          </cell>
          <cell r="Z765">
            <v>21.472000000000001</v>
          </cell>
          <cell r="AA765">
            <v>10.736000000000001</v>
          </cell>
          <cell r="AB765">
            <v>22.760320000000004</v>
          </cell>
          <cell r="AC765" t="str">
            <v>PCE</v>
          </cell>
          <cell r="AD765">
            <v>2</v>
          </cell>
          <cell r="AE765">
            <v>11.380160000000002</v>
          </cell>
          <cell r="AF765" t="str">
            <v>M</v>
          </cell>
          <cell r="AG765" t="e">
            <v>#REF!</v>
          </cell>
          <cell r="AH765" t="e">
            <v>#REF!</v>
          </cell>
          <cell r="AI765" t="e">
            <v>#REF!</v>
          </cell>
          <cell r="AJ765" t="e">
            <v>#REF!</v>
          </cell>
          <cell r="AK765">
            <v>11.380160000000002</v>
          </cell>
          <cell r="AL765">
            <v>33.783994785445984</v>
          </cell>
          <cell r="AM765">
            <v>1044</v>
          </cell>
          <cell r="AN765" t="str">
            <v>M</v>
          </cell>
          <cell r="AO765" t="b">
            <v>1</v>
          </cell>
          <cell r="AP765" t="str">
            <v>M</v>
          </cell>
          <cell r="AQ765">
            <v>1075</v>
          </cell>
          <cell r="AR765">
            <v>2</v>
          </cell>
          <cell r="AT765" t="str">
            <v>CP150 316L</v>
          </cell>
          <cell r="AU765" t="str">
            <v xml:space="preserve"> OCHRANNÉ VÍKO</v>
          </cell>
          <cell r="AV765">
            <v>0</v>
          </cell>
          <cell r="AW765" t="str">
            <v>CP150 316L OCHRANNÉ VÍKO</v>
          </cell>
          <cell r="AX765">
            <v>24</v>
          </cell>
          <cell r="AY765" t="str">
            <v>katalog</v>
          </cell>
          <cell r="AZ765" t="str">
            <v>L</v>
          </cell>
          <cell r="BA765" t="str">
            <v>A</v>
          </cell>
          <cell r="BE765" t="str">
            <v>02 Víka délka: 2 metry</v>
          </cell>
          <cell r="BF765">
            <v>0</v>
          </cell>
          <cell r="BG765" t="str">
            <v>ochranné víko</v>
          </cell>
          <cell r="BH765" t="str">
            <v>316L</v>
          </cell>
          <cell r="BI765" t="str">
            <v>2 m</v>
          </cell>
          <cell r="BJ765" t="str">
            <v>m</v>
          </cell>
        </row>
        <row r="766">
          <cell r="B766">
            <v>646040</v>
          </cell>
          <cell r="C766">
            <v>262</v>
          </cell>
          <cell r="D766">
            <v>7110</v>
          </cell>
          <cell r="E766" t="str">
            <v>Chemin de câble fil</v>
          </cell>
          <cell r="F766" t="str">
            <v>CM646040</v>
          </cell>
          <cell r="G766" t="str">
            <v>CM/646040</v>
          </cell>
          <cell r="H766" t="str">
            <v>Europe</v>
          </cell>
          <cell r="I766" t="str">
            <v>universel</v>
          </cell>
          <cell r="J766" t="str">
            <v>CP200GS - COUV FIL CP 200 2M GS</v>
          </cell>
          <cell r="K766" t="str">
            <v>CP200GS COVER CP 200 2M GS</v>
          </cell>
          <cell r="L766" t="str">
            <v>GS</v>
          </cell>
          <cell r="M766" t="str">
            <v>ACC</v>
          </cell>
          <cell r="N766" t="str">
            <v>A</v>
          </cell>
          <cell r="O766">
            <v>2.62</v>
          </cell>
          <cell r="P766" t="str">
            <v>OK</v>
          </cell>
          <cell r="Q766" t="str">
            <v>73269098</v>
          </cell>
          <cell r="R766" t="str">
            <v>Europe</v>
          </cell>
          <cell r="T766">
            <v>0</v>
          </cell>
          <cell r="V766">
            <v>3</v>
          </cell>
          <cell r="W766">
            <v>0</v>
          </cell>
          <cell r="X766">
            <v>3.25</v>
          </cell>
          <cell r="Y766">
            <v>1.625</v>
          </cell>
          <cell r="Z766">
            <v>3.9649999999999999</v>
          </cell>
          <cell r="AA766">
            <v>1.9824999999999999</v>
          </cell>
          <cell r="AB766">
            <v>4.2028999999999996</v>
          </cell>
          <cell r="AC766" t="str">
            <v>PCE</v>
          </cell>
          <cell r="AD766">
            <v>2</v>
          </cell>
          <cell r="AE766">
            <v>2.1014499999999998</v>
          </cell>
          <cell r="AF766" t="str">
            <v>M</v>
          </cell>
          <cell r="AG766" t="e">
            <v>#REF!</v>
          </cell>
          <cell r="AH766" t="e">
            <v>#REF!</v>
          </cell>
          <cell r="AI766" t="e">
            <v>#REF!</v>
          </cell>
          <cell r="AJ766" t="e">
            <v>#REF!</v>
          </cell>
          <cell r="AK766">
            <v>2.1014499999999998</v>
          </cell>
          <cell r="AL766">
            <v>9.347906727079776</v>
          </cell>
          <cell r="AM766">
            <v>289</v>
          </cell>
          <cell r="AN766" t="str">
            <v>M</v>
          </cell>
          <cell r="AO766" t="b">
            <v>1</v>
          </cell>
          <cell r="AP766" t="str">
            <v>M</v>
          </cell>
          <cell r="AQ766">
            <v>1310</v>
          </cell>
          <cell r="AR766">
            <v>2</v>
          </cell>
          <cell r="AT766" t="str">
            <v>CP200 GS</v>
          </cell>
          <cell r="AU766" t="str">
            <v xml:space="preserve"> OCHRANNÉ VÍKO</v>
          </cell>
          <cell r="AV766">
            <v>0</v>
          </cell>
          <cell r="AW766" t="str">
            <v>CP200 GS OCHRANNÉ VÍKO</v>
          </cell>
          <cell r="AX766">
            <v>22</v>
          </cell>
          <cell r="AY766" t="str">
            <v>katalog</v>
          </cell>
          <cell r="AZ766" t="str">
            <v>L</v>
          </cell>
          <cell r="BA766" t="str">
            <v>A</v>
          </cell>
          <cell r="BD766" t="str">
            <v>02 Víka délka: 2 metry</v>
          </cell>
          <cell r="BF766">
            <v>0</v>
          </cell>
          <cell r="BG766" t="str">
            <v>ochranné víko</v>
          </cell>
          <cell r="BH766" t="str">
            <v>GS</v>
          </cell>
          <cell r="BI766" t="str">
            <v>2 m</v>
          </cell>
          <cell r="BJ766" t="str">
            <v>m</v>
          </cell>
        </row>
        <row r="767">
          <cell r="B767">
            <v>646043</v>
          </cell>
          <cell r="C767">
            <v>262</v>
          </cell>
          <cell r="D767">
            <v>7110</v>
          </cell>
          <cell r="E767" t="str">
            <v>Chemin de câble fil</v>
          </cell>
          <cell r="F767" t="str">
            <v>CM646043</v>
          </cell>
          <cell r="G767" t="str">
            <v>CM/646043</v>
          </cell>
          <cell r="H767" t="str">
            <v>Europe</v>
          </cell>
          <cell r="I767" t="str">
            <v>universel</v>
          </cell>
          <cell r="J767" t="str">
            <v>CP200GC - COUV FIL CP 200 2M GC</v>
          </cell>
          <cell r="K767" t="str">
            <v>CP200GC COVER CP 200 2M HDG</v>
          </cell>
          <cell r="L767" t="str">
            <v>GC</v>
          </cell>
          <cell r="M767" t="str">
            <v>ACC</v>
          </cell>
          <cell r="N767" t="str">
            <v>A</v>
          </cell>
          <cell r="O767">
            <v>2.84</v>
          </cell>
          <cell r="P767" t="str">
            <v>OK</v>
          </cell>
          <cell r="Q767" t="str">
            <v>73269098</v>
          </cell>
          <cell r="R767" t="str">
            <v>Europe</v>
          </cell>
          <cell r="T767">
            <v>0</v>
          </cell>
          <cell r="V767">
            <v>3</v>
          </cell>
          <cell r="W767">
            <v>0</v>
          </cell>
          <cell r="X767">
            <v>5.25</v>
          </cell>
          <cell r="Y767">
            <v>2.625</v>
          </cell>
          <cell r="Z767">
            <v>6.4050000000000002</v>
          </cell>
          <cell r="AA767">
            <v>3.2025000000000001</v>
          </cell>
          <cell r="AB767">
            <v>6.7893000000000008</v>
          </cell>
          <cell r="AC767" t="str">
            <v>PCE</v>
          </cell>
          <cell r="AD767">
            <v>2</v>
          </cell>
          <cell r="AE767">
            <v>3.3946500000000004</v>
          </cell>
          <cell r="AF767" t="str">
            <v>M</v>
          </cell>
          <cell r="AG767" t="e">
            <v>#REF!</v>
          </cell>
          <cell r="AH767" t="e">
            <v>#REF!</v>
          </cell>
          <cell r="AI767" t="e">
            <v>#REF!</v>
          </cell>
          <cell r="AJ767" t="e">
            <v>#REF!</v>
          </cell>
          <cell r="AK767">
            <v>3.3946500000000004</v>
          </cell>
          <cell r="AL767">
            <v>13.946339785022252</v>
          </cell>
          <cell r="AM767">
            <v>431</v>
          </cell>
          <cell r="AN767" t="str">
            <v>M</v>
          </cell>
          <cell r="AO767" t="b">
            <v>1</v>
          </cell>
          <cell r="AP767" t="str">
            <v>M</v>
          </cell>
          <cell r="AQ767">
            <v>1420</v>
          </cell>
          <cell r="AR767">
            <v>2</v>
          </cell>
          <cell r="AT767" t="str">
            <v>CP200 GC</v>
          </cell>
          <cell r="AU767" t="str">
            <v xml:space="preserve"> OCHRANNÉ VÍKO</v>
          </cell>
          <cell r="AV767">
            <v>0</v>
          </cell>
          <cell r="AW767" t="str">
            <v>CP200 GC OCHRANNÉ VÍKO</v>
          </cell>
          <cell r="AX767">
            <v>22</v>
          </cell>
          <cell r="AY767" t="str">
            <v>katalog</v>
          </cell>
          <cell r="AZ767" t="str">
            <v>L</v>
          </cell>
          <cell r="BA767" t="str">
            <v>A</v>
          </cell>
          <cell r="BD767" t="str">
            <v>02 Víka délka: 2 metry</v>
          </cell>
          <cell r="BF767">
            <v>0</v>
          </cell>
          <cell r="BG767" t="str">
            <v>ochranné víko</v>
          </cell>
          <cell r="BH767" t="str">
            <v>GC</v>
          </cell>
          <cell r="BI767" t="str">
            <v>2 m</v>
          </cell>
          <cell r="BJ767" t="str">
            <v>m</v>
          </cell>
        </row>
        <row r="768">
          <cell r="B768">
            <v>646044</v>
          </cell>
          <cell r="C768">
            <v>262</v>
          </cell>
          <cell r="D768">
            <v>7110</v>
          </cell>
          <cell r="E768" t="str">
            <v>Chemin de câble fil</v>
          </cell>
          <cell r="F768" t="str">
            <v>CM646044</v>
          </cell>
          <cell r="G768" t="str">
            <v>CM/646044</v>
          </cell>
          <cell r="H768" t="str">
            <v>Europe</v>
          </cell>
          <cell r="I768" t="str">
            <v>universel</v>
          </cell>
          <cell r="J768" t="str">
            <v>CP200S6 - COUV FIL CP 200 2M IN316L</v>
          </cell>
          <cell r="K768" t="str">
            <v>CP200S6 COVER CP 200 2M SS 316L</v>
          </cell>
          <cell r="L768" t="str">
            <v>S6</v>
          </cell>
          <cell r="M768" t="str">
            <v>ACC</v>
          </cell>
          <cell r="N768" t="str">
            <v>A</v>
          </cell>
          <cell r="O768">
            <v>2.62</v>
          </cell>
          <cell r="P768" t="str">
            <v>OK</v>
          </cell>
          <cell r="Q768" t="str">
            <v>73269098</v>
          </cell>
          <cell r="R768" t="str">
            <v>Europe</v>
          </cell>
          <cell r="T768">
            <v>0</v>
          </cell>
          <cell r="V768">
            <v>3</v>
          </cell>
          <cell r="W768">
            <v>0</v>
          </cell>
          <cell r="X768">
            <v>21.36</v>
          </cell>
          <cell r="Y768">
            <v>10.68</v>
          </cell>
          <cell r="Z768">
            <v>26.059199999999997</v>
          </cell>
          <cell r="AA768">
            <v>13.029599999999999</v>
          </cell>
          <cell r="AB768">
            <v>27.622751999999998</v>
          </cell>
          <cell r="AC768" t="str">
            <v>PCE</v>
          </cell>
          <cell r="AD768">
            <v>2</v>
          </cell>
          <cell r="AE768">
            <v>13.811375999999999</v>
          </cell>
          <cell r="AF768" t="str">
            <v>M</v>
          </cell>
          <cell r="AG768" t="e">
            <v>#REF!</v>
          </cell>
          <cell r="AH768" t="e">
            <v>#REF!</v>
          </cell>
          <cell r="AI768" t="e">
            <v>#REF!</v>
          </cell>
          <cell r="AJ768" t="e">
            <v>#REF!</v>
          </cell>
          <cell r="AK768">
            <v>13.811375999999999</v>
          </cell>
          <cell r="AL768">
            <v>39.376226004197271</v>
          </cell>
          <cell r="AM768">
            <v>1217</v>
          </cell>
          <cell r="AN768" t="str">
            <v>M</v>
          </cell>
          <cell r="AO768" t="b">
            <v>1</v>
          </cell>
          <cell r="AP768" t="str">
            <v>M</v>
          </cell>
          <cell r="AQ768">
            <v>1310</v>
          </cell>
          <cell r="AR768">
            <v>2</v>
          </cell>
          <cell r="AT768" t="str">
            <v>CP200 316L</v>
          </cell>
          <cell r="AU768" t="str">
            <v xml:space="preserve"> OCHRANNÉ VÍKO</v>
          </cell>
          <cell r="AV768">
            <v>0</v>
          </cell>
          <cell r="AW768" t="str">
            <v>CP200 316L OCHRANNÉ VÍKO</v>
          </cell>
          <cell r="AX768">
            <v>24</v>
          </cell>
          <cell r="AY768" t="str">
            <v>katalog</v>
          </cell>
          <cell r="AZ768" t="str">
            <v>L</v>
          </cell>
          <cell r="BA768" t="str">
            <v>A</v>
          </cell>
          <cell r="BE768" t="str">
            <v>02 Víka délka: 2 metry</v>
          </cell>
          <cell r="BF768">
            <v>0</v>
          </cell>
          <cell r="BG768" t="str">
            <v>ochranné víko</v>
          </cell>
          <cell r="BH768" t="str">
            <v>316L</v>
          </cell>
          <cell r="BI768" t="str">
            <v>2 m</v>
          </cell>
          <cell r="BJ768" t="str">
            <v>m</v>
          </cell>
        </row>
        <row r="769">
          <cell r="B769">
            <v>646050</v>
          </cell>
          <cell r="C769">
            <v>262</v>
          </cell>
          <cell r="D769">
            <v>7110</v>
          </cell>
          <cell r="E769" t="str">
            <v>Chemin de câble fil</v>
          </cell>
          <cell r="F769" t="str">
            <v>CM646050</v>
          </cell>
          <cell r="G769" t="str">
            <v>CM/646050</v>
          </cell>
          <cell r="H769" t="str">
            <v>Europe</v>
          </cell>
          <cell r="I769" t="str">
            <v>universel</v>
          </cell>
          <cell r="J769" t="str">
            <v>CP300GS - COUV FIL CP 300 2M GS</v>
          </cell>
          <cell r="K769" t="str">
            <v>CP300GS COVER CP 300 2M GS</v>
          </cell>
          <cell r="L769" t="str">
            <v>GS</v>
          </cell>
          <cell r="M769" t="str">
            <v>ACC</v>
          </cell>
          <cell r="N769" t="str">
            <v>A</v>
          </cell>
          <cell r="O769">
            <v>3.57</v>
          </cell>
          <cell r="P769" t="str">
            <v>OK</v>
          </cell>
          <cell r="Q769" t="str">
            <v>73269098</v>
          </cell>
          <cell r="R769" t="str">
            <v>Europe</v>
          </cell>
          <cell r="T769">
            <v>0</v>
          </cell>
          <cell r="V769">
            <v>3</v>
          </cell>
          <cell r="W769">
            <v>0</v>
          </cell>
          <cell r="X769">
            <v>4.41</v>
          </cell>
          <cell r="Y769">
            <v>2.2050000000000001</v>
          </cell>
          <cell r="Z769">
            <v>5.3802000000000003</v>
          </cell>
          <cell r="AA769">
            <v>2.6901000000000002</v>
          </cell>
          <cell r="AB769">
            <v>5.7030120000000002</v>
          </cell>
          <cell r="AC769" t="str">
            <v>PCE</v>
          </cell>
          <cell r="AD769">
            <v>2</v>
          </cell>
          <cell r="AE769">
            <v>2.8515060000000001</v>
          </cell>
          <cell r="AF769" t="str">
            <v>M</v>
          </cell>
          <cell r="AG769" t="e">
            <v>#REF!</v>
          </cell>
          <cell r="AH769" t="e">
            <v>#REF!</v>
          </cell>
          <cell r="AI769" t="e">
            <v>#REF!</v>
          </cell>
          <cell r="AJ769" t="e">
            <v>#REF!</v>
          </cell>
          <cell r="AK769">
            <v>2.8515060000000001</v>
          </cell>
          <cell r="AL769">
            <v>11.330796032823971</v>
          </cell>
          <cell r="AM769">
            <v>351</v>
          </cell>
          <cell r="AN769" t="str">
            <v>M</v>
          </cell>
          <cell r="AO769" t="b">
            <v>1</v>
          </cell>
          <cell r="AP769" t="str">
            <v>M</v>
          </cell>
          <cell r="AQ769">
            <v>1785</v>
          </cell>
          <cell r="AR769">
            <v>2</v>
          </cell>
          <cell r="AT769" t="str">
            <v>CP300 GS</v>
          </cell>
          <cell r="AU769" t="str">
            <v xml:space="preserve"> OCHRANNÉ VÍKO</v>
          </cell>
          <cell r="AV769">
            <v>0</v>
          </cell>
          <cell r="AW769" t="str">
            <v>CP300 GS OCHRANNÉ VÍKO</v>
          </cell>
          <cell r="AX769">
            <v>22</v>
          </cell>
          <cell r="AY769" t="str">
            <v>katalog</v>
          </cell>
          <cell r="AZ769" t="str">
            <v>L</v>
          </cell>
          <cell r="BA769" t="str">
            <v>A</v>
          </cell>
          <cell r="BD769" t="str">
            <v>02 Víka délka: 2 metry</v>
          </cell>
          <cell r="BF769">
            <v>0</v>
          </cell>
          <cell r="BG769" t="str">
            <v>ochranné víko</v>
          </cell>
          <cell r="BH769" t="str">
            <v>GS</v>
          </cell>
          <cell r="BI769" t="str">
            <v>2 m</v>
          </cell>
          <cell r="BJ769" t="str">
            <v>m</v>
          </cell>
        </row>
        <row r="770">
          <cell r="B770">
            <v>646053</v>
          </cell>
          <cell r="C770">
            <v>262</v>
          </cell>
          <cell r="D770">
            <v>7110</v>
          </cell>
          <cell r="E770" t="str">
            <v>Chemin de câble fil</v>
          </cell>
          <cell r="F770" t="str">
            <v>CM646053</v>
          </cell>
          <cell r="G770" t="str">
            <v>CM/646053</v>
          </cell>
          <cell r="H770" t="str">
            <v>Europe</v>
          </cell>
          <cell r="I770" t="str">
            <v>universel</v>
          </cell>
          <cell r="J770" t="str">
            <v>CP300GC - COUV FIL CP 300 2M GC</v>
          </cell>
          <cell r="K770" t="str">
            <v>CP300GC COVER CP 300 2M HDG</v>
          </cell>
          <cell r="L770" t="str">
            <v>GC</v>
          </cell>
          <cell r="M770" t="str">
            <v>ACC</v>
          </cell>
          <cell r="N770" t="str">
            <v>A</v>
          </cell>
          <cell r="O770">
            <v>3.87</v>
          </cell>
          <cell r="P770" t="str">
            <v>OK</v>
          </cell>
          <cell r="Q770" t="str">
            <v>73269098</v>
          </cell>
          <cell r="R770" t="str">
            <v>Europe</v>
          </cell>
          <cell r="T770">
            <v>0</v>
          </cell>
          <cell r="V770">
            <v>3</v>
          </cell>
          <cell r="W770">
            <v>0</v>
          </cell>
          <cell r="X770">
            <v>7.29</v>
          </cell>
          <cell r="Y770">
            <v>3.645</v>
          </cell>
          <cell r="Z770">
            <v>8.8938000000000006</v>
          </cell>
          <cell r="AA770">
            <v>4.4469000000000003</v>
          </cell>
          <cell r="AB770">
            <v>9.4274280000000008</v>
          </cell>
          <cell r="AC770" t="str">
            <v>PCE</v>
          </cell>
          <cell r="AD770">
            <v>2</v>
          </cell>
          <cell r="AE770">
            <v>4.7137140000000004</v>
          </cell>
          <cell r="AF770" t="str">
            <v>M</v>
          </cell>
          <cell r="AG770" t="e">
            <v>#REF!</v>
          </cell>
          <cell r="AH770" t="e">
            <v>#REF!</v>
          </cell>
          <cell r="AI770" t="e">
            <v>#REF!</v>
          </cell>
          <cell r="AJ770" t="e">
            <v>#REF!</v>
          </cell>
          <cell r="AK770">
            <v>4.7137140000000004</v>
          </cell>
          <cell r="AL770">
            <v>20.009965778510178</v>
          </cell>
          <cell r="AM770">
            <v>619</v>
          </cell>
          <cell r="AN770" t="str">
            <v>M</v>
          </cell>
          <cell r="AO770" t="b">
            <v>1</v>
          </cell>
          <cell r="AP770" t="str">
            <v>M</v>
          </cell>
          <cell r="AQ770">
            <v>1935</v>
          </cell>
          <cell r="AR770">
            <v>2</v>
          </cell>
          <cell r="AT770" t="str">
            <v>CP300 GC</v>
          </cell>
          <cell r="AU770" t="str">
            <v xml:space="preserve"> OCHRANNÉ VÍKO</v>
          </cell>
          <cell r="AV770">
            <v>0</v>
          </cell>
          <cell r="AW770" t="str">
            <v>CP300 GC OCHRANNÉ VÍKO</v>
          </cell>
          <cell r="AX770">
            <v>22</v>
          </cell>
          <cell r="AY770" t="str">
            <v>katalog</v>
          </cell>
          <cell r="AZ770" t="str">
            <v>L</v>
          </cell>
          <cell r="BA770" t="str">
            <v>A</v>
          </cell>
          <cell r="BD770" t="str">
            <v>02 Víka délka: 2 metry</v>
          </cell>
          <cell r="BF770">
            <v>0</v>
          </cell>
          <cell r="BG770" t="str">
            <v>ochranné víko</v>
          </cell>
          <cell r="BH770" t="str">
            <v>GC</v>
          </cell>
          <cell r="BI770" t="str">
            <v>2 m</v>
          </cell>
          <cell r="BJ770" t="str">
            <v>m</v>
          </cell>
        </row>
        <row r="771">
          <cell r="B771">
            <v>646054</v>
          </cell>
          <cell r="C771">
            <v>262</v>
          </cell>
          <cell r="D771">
            <v>7110</v>
          </cell>
          <cell r="E771" t="str">
            <v>Chemin de câble fil</v>
          </cell>
          <cell r="F771" t="str">
            <v>CM646054</v>
          </cell>
          <cell r="G771" t="str">
            <v>CM/646054</v>
          </cell>
          <cell r="H771" t="str">
            <v>Europe</v>
          </cell>
          <cell r="I771" t="str">
            <v>universel</v>
          </cell>
          <cell r="J771" t="str">
            <v>CP300S6 - COUV FIL CP 300 2M IN316L</v>
          </cell>
          <cell r="K771" t="str">
            <v>CP300S6 COVER CP 300 2M SS 316L</v>
          </cell>
          <cell r="L771" t="str">
            <v>S6</v>
          </cell>
          <cell r="M771" t="str">
            <v>ACC</v>
          </cell>
          <cell r="N771" t="str">
            <v>A</v>
          </cell>
          <cell r="O771">
            <v>3.57</v>
          </cell>
          <cell r="P771" t="str">
            <v>OK</v>
          </cell>
          <cell r="Q771" t="str">
            <v>73269098</v>
          </cell>
          <cell r="R771" t="str">
            <v>Europe</v>
          </cell>
          <cell r="T771">
            <v>0</v>
          </cell>
          <cell r="V771">
            <v>3</v>
          </cell>
          <cell r="W771">
            <v>0</v>
          </cell>
          <cell r="X771">
            <v>29.08</v>
          </cell>
          <cell r="Y771">
            <v>14.54</v>
          </cell>
          <cell r="Z771">
            <v>35.477599999999995</v>
          </cell>
          <cell r="AA771">
            <v>17.738799999999998</v>
          </cell>
          <cell r="AB771">
            <v>37.606255999999995</v>
          </cell>
          <cell r="AC771" t="str">
            <v>PCE</v>
          </cell>
          <cell r="AD771">
            <v>2</v>
          </cell>
          <cell r="AE771">
            <v>18.803127999999997</v>
          </cell>
          <cell r="AF771" t="str">
            <v>M</v>
          </cell>
          <cell r="AG771" t="e">
            <v>#REF!</v>
          </cell>
          <cell r="AH771" t="e">
            <v>#REF!</v>
          </cell>
          <cell r="AI771" t="e">
            <v>#REF!</v>
          </cell>
          <cell r="AJ771" t="e">
            <v>#REF!</v>
          </cell>
          <cell r="AK771">
            <v>18.803127999999997</v>
          </cell>
          <cell r="AL771">
            <v>61.860454615671543</v>
          </cell>
          <cell r="AM771">
            <v>1912</v>
          </cell>
          <cell r="AN771" t="str">
            <v>M</v>
          </cell>
          <cell r="AO771" t="b">
            <v>1</v>
          </cell>
          <cell r="AP771" t="str">
            <v>M</v>
          </cell>
          <cell r="AQ771">
            <v>1785</v>
          </cell>
          <cell r="AR771">
            <v>2</v>
          </cell>
          <cell r="AT771" t="str">
            <v>CP300 316L</v>
          </cell>
          <cell r="AU771" t="str">
            <v xml:space="preserve"> OCHRANNÉ VÍKO</v>
          </cell>
          <cell r="AV771">
            <v>0</v>
          </cell>
          <cell r="AW771" t="str">
            <v>CP300 316L OCHRANNÉ VÍKO</v>
          </cell>
          <cell r="AX771">
            <v>24</v>
          </cell>
          <cell r="AY771" t="str">
            <v>katalog</v>
          </cell>
          <cell r="AZ771" t="str">
            <v>L</v>
          </cell>
          <cell r="BA771" t="str">
            <v>A</v>
          </cell>
          <cell r="BE771" t="str">
            <v>02 Víka délka: 2 metry</v>
          </cell>
          <cell r="BF771">
            <v>0</v>
          </cell>
          <cell r="BG771" t="str">
            <v>ochranné víko</v>
          </cell>
          <cell r="BH771" t="str">
            <v>316L</v>
          </cell>
          <cell r="BI771" t="str">
            <v>2 m</v>
          </cell>
          <cell r="BJ771" t="str">
            <v>m</v>
          </cell>
        </row>
        <row r="772">
          <cell r="B772">
            <v>646060</v>
          </cell>
          <cell r="C772">
            <v>262</v>
          </cell>
          <cell r="D772">
            <v>7110</v>
          </cell>
          <cell r="E772" t="str">
            <v>Chemin de câble fil</v>
          </cell>
          <cell r="F772" t="str">
            <v>CM646060</v>
          </cell>
          <cell r="G772" t="str">
            <v>CM/646060</v>
          </cell>
          <cell r="H772" t="str">
            <v>Europe</v>
          </cell>
          <cell r="I772" t="str">
            <v>universel</v>
          </cell>
          <cell r="J772" t="str">
            <v>CP400GS - COUV FIL CP 400 2M GS</v>
          </cell>
          <cell r="K772" t="str">
            <v>CP400GS COVER CP 400 2M GS</v>
          </cell>
          <cell r="L772" t="str">
            <v>GS</v>
          </cell>
          <cell r="M772" t="str">
            <v>ACC</v>
          </cell>
          <cell r="N772" t="str">
            <v>A</v>
          </cell>
          <cell r="O772">
            <v>5.68</v>
          </cell>
          <cell r="P772" t="str">
            <v>OK</v>
          </cell>
          <cell r="Q772" t="str">
            <v>73269098</v>
          </cell>
          <cell r="R772" t="str">
            <v>Europe</v>
          </cell>
          <cell r="T772">
            <v>0</v>
          </cell>
          <cell r="V772">
            <v>3</v>
          </cell>
          <cell r="W772">
            <v>0</v>
          </cell>
          <cell r="X772">
            <v>6.5</v>
          </cell>
          <cell r="Y772">
            <v>3.25</v>
          </cell>
          <cell r="Z772">
            <v>7.93</v>
          </cell>
          <cell r="AA772">
            <v>3.9649999999999999</v>
          </cell>
          <cell r="AB772">
            <v>8.4057999999999993</v>
          </cell>
          <cell r="AC772" t="str">
            <v>PCE</v>
          </cell>
          <cell r="AD772">
            <v>2</v>
          </cell>
          <cell r="AE772">
            <v>4.2028999999999996</v>
          </cell>
          <cell r="AF772" t="str">
            <v>M</v>
          </cell>
          <cell r="AG772" t="e">
            <v>#REF!</v>
          </cell>
          <cell r="AH772" t="e">
            <v>#REF!</v>
          </cell>
          <cell r="AI772" t="e">
            <v>#REF!</v>
          </cell>
          <cell r="AJ772" t="e">
            <v>#REF!</v>
          </cell>
          <cell r="AK772">
            <v>4.2028999999999996</v>
          </cell>
          <cell r="AL772">
            <v>17.721364995336685</v>
          </cell>
          <cell r="AM772">
            <v>548</v>
          </cell>
          <cell r="AN772" t="str">
            <v>M</v>
          </cell>
          <cell r="AO772" t="b">
            <v>1</v>
          </cell>
          <cell r="AP772" t="str">
            <v>M</v>
          </cell>
          <cell r="AQ772">
            <v>2840</v>
          </cell>
          <cell r="AR772">
            <v>2</v>
          </cell>
          <cell r="AT772" t="str">
            <v>CP400 GS</v>
          </cell>
          <cell r="AU772" t="str">
            <v xml:space="preserve"> OCHRANNÉ VÍKO</v>
          </cell>
          <cell r="AV772">
            <v>0</v>
          </cell>
          <cell r="AW772" t="str">
            <v>CP400 GS OCHRANNÉ VÍKO</v>
          </cell>
          <cell r="AX772">
            <v>22</v>
          </cell>
          <cell r="AY772" t="str">
            <v>katalog</v>
          </cell>
          <cell r="AZ772" t="str">
            <v>L</v>
          </cell>
          <cell r="BA772" t="str">
            <v>A</v>
          </cell>
          <cell r="BD772" t="str">
            <v>02 Víka délka: 2 metry</v>
          </cell>
          <cell r="BF772">
            <v>0</v>
          </cell>
          <cell r="BG772" t="str">
            <v>ochranné víko</v>
          </cell>
          <cell r="BH772" t="str">
            <v>GS</v>
          </cell>
          <cell r="BI772" t="str">
            <v>2 m</v>
          </cell>
          <cell r="BJ772" t="str">
            <v>m</v>
          </cell>
        </row>
        <row r="773">
          <cell r="B773">
            <v>646063</v>
          </cell>
          <cell r="C773">
            <v>262</v>
          </cell>
          <cell r="D773">
            <v>7110</v>
          </cell>
          <cell r="E773" t="str">
            <v>Chemin de câble fil</v>
          </cell>
          <cell r="F773" t="str">
            <v>CM646063</v>
          </cell>
          <cell r="G773" t="str">
            <v>CM/646063</v>
          </cell>
          <cell r="H773" t="str">
            <v>Europe</v>
          </cell>
          <cell r="I773" t="str">
            <v>universel</v>
          </cell>
          <cell r="J773" t="str">
            <v>CP400GC - COUV FIL CP 400 2M GC</v>
          </cell>
          <cell r="K773" t="str">
            <v>CP400GC COVER CP 400 2M HDG</v>
          </cell>
          <cell r="L773" t="str">
            <v>GC</v>
          </cell>
          <cell r="M773" t="str">
            <v>ACC</v>
          </cell>
          <cell r="N773" t="str">
            <v>A</v>
          </cell>
          <cell r="O773">
            <v>6.56</v>
          </cell>
          <cell r="P773" t="str">
            <v>OK</v>
          </cell>
          <cell r="Q773" t="str">
            <v>73269098</v>
          </cell>
          <cell r="R773" t="str">
            <v>Europe</v>
          </cell>
          <cell r="T773">
            <v>0</v>
          </cell>
          <cell r="V773">
            <v>3</v>
          </cell>
          <cell r="W773">
            <v>0</v>
          </cell>
          <cell r="X773">
            <v>10.39</v>
          </cell>
          <cell r="Y773">
            <v>5.1950000000000003</v>
          </cell>
          <cell r="Z773">
            <v>12.675800000000001</v>
          </cell>
          <cell r="AA773">
            <v>6.3379000000000003</v>
          </cell>
          <cell r="AB773">
            <v>13.436348000000001</v>
          </cell>
          <cell r="AC773" t="str">
            <v>PCE</v>
          </cell>
          <cell r="AD773">
            <v>2</v>
          </cell>
          <cell r="AE773">
            <v>6.7181740000000003</v>
          </cell>
          <cell r="AF773" t="str">
            <v>M</v>
          </cell>
          <cell r="AG773" t="e">
            <v>#REF!</v>
          </cell>
          <cell r="AH773" t="e">
            <v>#REF!</v>
          </cell>
          <cell r="AI773" t="e">
            <v>#REF!</v>
          </cell>
          <cell r="AJ773" t="e">
            <v>#REF!</v>
          </cell>
          <cell r="AK773">
            <v>6.7181740000000003</v>
          </cell>
          <cell r="AL773">
            <v>26.487590543638039</v>
          </cell>
          <cell r="AM773">
            <v>819</v>
          </cell>
          <cell r="AN773" t="str">
            <v>M</v>
          </cell>
          <cell r="AO773" t="b">
            <v>1</v>
          </cell>
          <cell r="AP773" t="str">
            <v>M</v>
          </cell>
          <cell r="AQ773">
            <v>3280</v>
          </cell>
          <cell r="AR773">
            <v>2</v>
          </cell>
          <cell r="AT773" t="str">
            <v>CP400 GC</v>
          </cell>
          <cell r="AU773" t="str">
            <v xml:space="preserve"> OCHRANNÉ VÍKO</v>
          </cell>
          <cell r="AV773">
            <v>0</v>
          </cell>
          <cell r="AW773" t="str">
            <v>CP400 GC OCHRANNÉ VÍKO</v>
          </cell>
          <cell r="AX773">
            <v>22</v>
          </cell>
          <cell r="AY773" t="str">
            <v>katalog</v>
          </cell>
          <cell r="AZ773" t="str">
            <v>L</v>
          </cell>
          <cell r="BA773" t="str">
            <v>A</v>
          </cell>
          <cell r="BD773" t="str">
            <v>02 Víka délka: 2 metry</v>
          </cell>
          <cell r="BF773">
            <v>0</v>
          </cell>
          <cell r="BG773" t="str">
            <v>ochranné víko</v>
          </cell>
          <cell r="BH773" t="str">
            <v>GC</v>
          </cell>
          <cell r="BI773" t="str">
            <v>2 m</v>
          </cell>
          <cell r="BJ773" t="str">
            <v>m</v>
          </cell>
        </row>
        <row r="774">
          <cell r="B774">
            <v>646064</v>
          </cell>
          <cell r="C774">
            <v>262</v>
          </cell>
          <cell r="D774">
            <v>7110</v>
          </cell>
          <cell r="E774" t="str">
            <v>Chemin de câble fil</v>
          </cell>
          <cell r="F774" t="str">
            <v>CM646064</v>
          </cell>
          <cell r="G774" t="str">
            <v>CM/646064</v>
          </cell>
          <cell r="H774" t="str">
            <v>Europe</v>
          </cell>
          <cell r="I774" t="str">
            <v>universel</v>
          </cell>
          <cell r="J774" t="str">
            <v>CP400S6 - COUV FIL CP 400 2M IN316L</v>
          </cell>
          <cell r="K774" t="str">
            <v>CP400S6 COVER CP 400 2M SS 316L</v>
          </cell>
          <cell r="L774" t="str">
            <v>S6</v>
          </cell>
          <cell r="M774" t="str">
            <v>ACC</v>
          </cell>
          <cell r="N774" t="str">
            <v>A</v>
          </cell>
          <cell r="O774">
            <v>6.05</v>
          </cell>
          <cell r="P774" t="str">
            <v>OK</v>
          </cell>
          <cell r="Q774" t="str">
            <v>73269098</v>
          </cell>
          <cell r="R774" t="str">
            <v>Europe</v>
          </cell>
          <cell r="T774">
            <v>0</v>
          </cell>
          <cell r="V774">
            <v>3</v>
          </cell>
          <cell r="W774">
            <v>0</v>
          </cell>
          <cell r="X774">
            <v>46.94</v>
          </cell>
          <cell r="Y774">
            <v>23.47</v>
          </cell>
          <cell r="Z774">
            <v>57.266799999999996</v>
          </cell>
          <cell r="AA774">
            <v>28.633399999999998</v>
          </cell>
          <cell r="AB774">
            <v>60.702807999999997</v>
          </cell>
          <cell r="AC774" t="str">
            <v>PCE</v>
          </cell>
          <cell r="AD774">
            <v>2</v>
          </cell>
          <cell r="AE774">
            <v>30.351403999999999</v>
          </cell>
          <cell r="AF774" t="str">
            <v>M</v>
          </cell>
          <cell r="AG774" t="e">
            <v>#REF!</v>
          </cell>
          <cell r="AH774" t="e">
            <v>#REF!</v>
          </cell>
          <cell r="AI774" t="e">
            <v>#REF!</v>
          </cell>
          <cell r="AJ774" t="e">
            <v>#REF!</v>
          </cell>
          <cell r="AK774">
            <v>30.351403999999999</v>
          </cell>
          <cell r="AL774">
            <v>106.82891183862009</v>
          </cell>
          <cell r="AM774">
            <v>3302</v>
          </cell>
          <cell r="AN774" t="str">
            <v>M</v>
          </cell>
          <cell r="AO774" t="b">
            <v>1</v>
          </cell>
          <cell r="AP774" t="str">
            <v>M</v>
          </cell>
          <cell r="AQ774">
            <v>3025</v>
          </cell>
          <cell r="AR774">
            <v>2</v>
          </cell>
          <cell r="AT774" t="str">
            <v>CP400 316L</v>
          </cell>
          <cell r="AU774" t="str">
            <v xml:space="preserve"> OCHRANNÉ VÍKO</v>
          </cell>
          <cell r="AV774">
            <v>0</v>
          </cell>
          <cell r="AW774" t="str">
            <v>CP400 316L OCHRANNÉ VÍKO</v>
          </cell>
          <cell r="AX774">
            <v>24</v>
          </cell>
          <cell r="AY774" t="str">
            <v>katalog</v>
          </cell>
          <cell r="AZ774" t="str">
            <v>L</v>
          </cell>
          <cell r="BA774" t="str">
            <v>A</v>
          </cell>
          <cell r="BE774" t="str">
            <v>02 Víka délka: 2 metry</v>
          </cell>
          <cell r="BF774">
            <v>0</v>
          </cell>
          <cell r="BG774" t="str">
            <v>ochranné víko</v>
          </cell>
          <cell r="BH774" t="str">
            <v>316L</v>
          </cell>
          <cell r="BI774" t="str">
            <v>2 m</v>
          </cell>
          <cell r="BJ774" t="str">
            <v>m</v>
          </cell>
        </row>
        <row r="775">
          <cell r="B775">
            <v>646070</v>
          </cell>
          <cell r="C775">
            <v>262</v>
          </cell>
          <cell r="D775">
            <v>7110</v>
          </cell>
          <cell r="E775" t="str">
            <v>Chemin de câble fil</v>
          </cell>
          <cell r="F775" t="str">
            <v>CM646070</v>
          </cell>
          <cell r="G775" t="str">
            <v>CM/646070</v>
          </cell>
          <cell r="H775" t="str">
            <v>Europe</v>
          </cell>
          <cell r="I775" t="str">
            <v>universel</v>
          </cell>
          <cell r="J775" t="str">
            <v>CP500GS - COUV FIL CP 500 2M GS</v>
          </cell>
          <cell r="K775" t="str">
            <v>CP500GS COVER CP 500 2M GS</v>
          </cell>
          <cell r="L775" t="str">
            <v>GS</v>
          </cell>
          <cell r="M775" t="str">
            <v>ACC</v>
          </cell>
          <cell r="N775" t="str">
            <v>A</v>
          </cell>
          <cell r="O775">
            <v>6.85</v>
          </cell>
          <cell r="P775" t="str">
            <v>OK</v>
          </cell>
          <cell r="Q775" t="str">
            <v>73269098</v>
          </cell>
          <cell r="R775" t="str">
            <v>Europe</v>
          </cell>
          <cell r="T775">
            <v>0</v>
          </cell>
          <cell r="V775">
            <v>3</v>
          </cell>
          <cell r="W775">
            <v>0</v>
          </cell>
          <cell r="X775">
            <v>7.12</v>
          </cell>
          <cell r="Y775">
            <v>3.56</v>
          </cell>
          <cell r="Z775">
            <v>8.6864000000000008</v>
          </cell>
          <cell r="AA775">
            <v>4.3432000000000004</v>
          </cell>
          <cell r="AB775">
            <v>9.2075840000000007</v>
          </cell>
          <cell r="AC775" t="str">
            <v>PCE</v>
          </cell>
          <cell r="AD775">
            <v>2</v>
          </cell>
          <cell r="AE775">
            <v>4.6037920000000003</v>
          </cell>
          <cell r="AF775" t="str">
            <v>M</v>
          </cell>
          <cell r="AG775" t="e">
            <v>#REF!</v>
          </cell>
          <cell r="AH775" t="e">
            <v>#REF!</v>
          </cell>
          <cell r="AI775" t="e">
            <v>#REF!</v>
          </cell>
          <cell r="AJ775" t="e">
            <v>#REF!</v>
          </cell>
          <cell r="AK775">
            <v>4.6037920000000003</v>
          </cell>
          <cell r="AL775">
            <v>20.439416176583563</v>
          </cell>
          <cell r="AM775">
            <v>632</v>
          </cell>
          <cell r="AN775" t="str">
            <v>M</v>
          </cell>
          <cell r="AO775" t="b">
            <v>1</v>
          </cell>
          <cell r="AP775" t="str">
            <v>M</v>
          </cell>
          <cell r="AQ775">
            <v>3425</v>
          </cell>
          <cell r="AR775">
            <v>2</v>
          </cell>
          <cell r="AT775" t="str">
            <v>CP500 GS</v>
          </cell>
          <cell r="AU775" t="str">
            <v xml:space="preserve"> OCHRANNÉ VÍKO</v>
          </cell>
          <cell r="AV775">
            <v>0</v>
          </cell>
          <cell r="AW775" t="str">
            <v>CP500 GS OCHRANNÉ VÍKO</v>
          </cell>
          <cell r="AX775">
            <v>22</v>
          </cell>
          <cell r="AY775" t="str">
            <v>katalog</v>
          </cell>
          <cell r="AZ775" t="str">
            <v>L</v>
          </cell>
          <cell r="BA775" t="str">
            <v>A</v>
          </cell>
          <cell r="BD775" t="str">
            <v>02 Víka délka: 2 metry</v>
          </cell>
          <cell r="BF775">
            <v>0</v>
          </cell>
          <cell r="BG775" t="str">
            <v>ochranné víko</v>
          </cell>
          <cell r="BH775" t="str">
            <v>GS</v>
          </cell>
          <cell r="BI775" t="str">
            <v>2 m</v>
          </cell>
          <cell r="BJ775" t="str">
            <v>m</v>
          </cell>
        </row>
        <row r="776">
          <cell r="B776">
            <v>646073</v>
          </cell>
          <cell r="C776">
            <v>262</v>
          </cell>
          <cell r="D776">
            <v>7110</v>
          </cell>
          <cell r="E776" t="str">
            <v>Chemin de câble fil</v>
          </cell>
          <cell r="F776" t="str">
            <v>CM646073</v>
          </cell>
          <cell r="G776" t="str">
            <v>CM/646073</v>
          </cell>
          <cell r="H776" t="str">
            <v>Europe</v>
          </cell>
          <cell r="I776" t="str">
            <v>universel</v>
          </cell>
          <cell r="J776" t="str">
            <v>CP500GC - COUV FIL CP 500 2M GC</v>
          </cell>
          <cell r="K776" t="str">
            <v>CP500GC COVER CP 500 2M HDG</v>
          </cell>
          <cell r="L776" t="str">
            <v>GC</v>
          </cell>
          <cell r="M776" t="str">
            <v>ACC</v>
          </cell>
          <cell r="N776" t="str">
            <v>A</v>
          </cell>
          <cell r="O776">
            <v>7.92</v>
          </cell>
          <cell r="P776" t="str">
            <v>OK</v>
          </cell>
          <cell r="Q776" t="str">
            <v>73269098</v>
          </cell>
          <cell r="R776" t="str">
            <v>Europe</v>
          </cell>
          <cell r="T776">
            <v>0</v>
          </cell>
          <cell r="V776">
            <v>3</v>
          </cell>
          <cell r="W776">
            <v>0</v>
          </cell>
          <cell r="X776">
            <v>12.52</v>
          </cell>
          <cell r="Y776">
            <v>6.26</v>
          </cell>
          <cell r="Z776">
            <v>15.2744</v>
          </cell>
          <cell r="AA776">
            <v>7.6372</v>
          </cell>
          <cell r="AB776">
            <v>16.190864000000001</v>
          </cell>
          <cell r="AC776" t="str">
            <v>PCE</v>
          </cell>
          <cell r="AD776">
            <v>2</v>
          </cell>
          <cell r="AE776">
            <v>8.0954320000000006</v>
          </cell>
          <cell r="AF776" t="str">
            <v>M</v>
          </cell>
          <cell r="AG776" t="e">
            <v>#REF!</v>
          </cell>
          <cell r="AH776" t="e">
            <v>#REF!</v>
          </cell>
          <cell r="AI776" t="e">
            <v>#REF!</v>
          </cell>
          <cell r="AJ776" t="e">
            <v>#REF!</v>
          </cell>
          <cell r="AK776">
            <v>8.0954320000000006</v>
          </cell>
          <cell r="AL776">
            <v>31.794816993432331</v>
          </cell>
          <cell r="AM776">
            <v>983</v>
          </cell>
          <cell r="AN776" t="str">
            <v>M</v>
          </cell>
          <cell r="AO776" t="b">
            <v>1</v>
          </cell>
          <cell r="AP776" t="str">
            <v>M</v>
          </cell>
          <cell r="AQ776">
            <v>3960</v>
          </cell>
          <cell r="AR776">
            <v>2</v>
          </cell>
          <cell r="AT776" t="str">
            <v>CP500 GC</v>
          </cell>
          <cell r="AU776" t="str">
            <v xml:space="preserve"> OCHRANNÉ VÍKO</v>
          </cell>
          <cell r="AV776">
            <v>0</v>
          </cell>
          <cell r="AW776" t="str">
            <v>CP500 GC OCHRANNÉ VÍKO</v>
          </cell>
          <cell r="AX776">
            <v>22</v>
          </cell>
          <cell r="AY776" t="str">
            <v>katalog</v>
          </cell>
          <cell r="AZ776" t="str">
            <v>L</v>
          </cell>
          <cell r="BA776" t="str">
            <v>A</v>
          </cell>
          <cell r="BD776" t="str">
            <v>02 Víka délka: 2 metry</v>
          </cell>
          <cell r="BF776">
            <v>0</v>
          </cell>
          <cell r="BG776" t="str">
            <v>ochranné víko</v>
          </cell>
          <cell r="BH776" t="str">
            <v>GC</v>
          </cell>
          <cell r="BI776" t="str">
            <v>2 m</v>
          </cell>
          <cell r="BJ776" t="str">
            <v>m</v>
          </cell>
        </row>
        <row r="777">
          <cell r="B777">
            <v>646074</v>
          </cell>
          <cell r="C777">
            <v>262</v>
          </cell>
          <cell r="D777">
            <v>7110</v>
          </cell>
          <cell r="E777" t="str">
            <v>Chemin de câble fil</v>
          </cell>
          <cell r="F777" t="str">
            <v>CM646074</v>
          </cell>
          <cell r="G777" t="str">
            <v>CM/646074</v>
          </cell>
          <cell r="H777" t="str">
            <v>Europe</v>
          </cell>
          <cell r="I777" t="str">
            <v>universel</v>
          </cell>
          <cell r="J777" t="str">
            <v>CP500S6 - COUV FIL CP 500 2M IN316L</v>
          </cell>
          <cell r="K777" t="str">
            <v>CP500S6 COVER CP 500 2M SS 316L</v>
          </cell>
          <cell r="L777" t="str">
            <v>S6</v>
          </cell>
          <cell r="M777" t="str">
            <v>ACC</v>
          </cell>
          <cell r="N777" t="str">
            <v>A</v>
          </cell>
          <cell r="O777">
            <v>7.31</v>
          </cell>
          <cell r="P777" t="str">
            <v>OK</v>
          </cell>
          <cell r="Q777" t="str">
            <v>73269098</v>
          </cell>
          <cell r="R777" t="str">
            <v>Europe</v>
          </cell>
          <cell r="T777">
            <v>0</v>
          </cell>
          <cell r="V777">
            <v>3</v>
          </cell>
          <cell r="W777">
            <v>0</v>
          </cell>
          <cell r="X777">
            <v>56.59</v>
          </cell>
          <cell r="Y777">
            <v>28.295000000000002</v>
          </cell>
          <cell r="Z777">
            <v>69.0398</v>
          </cell>
          <cell r="AA777">
            <v>34.5199</v>
          </cell>
          <cell r="AB777">
            <v>73.182187999999996</v>
          </cell>
          <cell r="AC777" t="str">
            <v>PCE</v>
          </cell>
          <cell r="AD777">
            <v>2</v>
          </cell>
          <cell r="AE777">
            <v>36.591093999999998</v>
          </cell>
          <cell r="AF777" t="str">
            <v>M</v>
          </cell>
          <cell r="AG777" t="e">
            <v>#REF!</v>
          </cell>
          <cell r="AH777" t="e">
            <v>#REF!</v>
          </cell>
          <cell r="AI777" t="e">
            <v>#REF!</v>
          </cell>
          <cell r="AJ777" t="e">
            <v>#REF!</v>
          </cell>
          <cell r="AK777">
            <v>36.591093999999998</v>
          </cell>
          <cell r="AL777">
            <v>124.00916857251585</v>
          </cell>
          <cell r="AM777">
            <v>3832</v>
          </cell>
          <cell r="AN777" t="str">
            <v>M</v>
          </cell>
          <cell r="AO777" t="b">
            <v>1</v>
          </cell>
          <cell r="AP777" t="str">
            <v>M</v>
          </cell>
          <cell r="AQ777">
            <v>3655</v>
          </cell>
          <cell r="AR777">
            <v>2</v>
          </cell>
          <cell r="AT777" t="str">
            <v>CP500 316L</v>
          </cell>
          <cell r="AU777" t="str">
            <v xml:space="preserve"> OCHRANNÉ VÍKO</v>
          </cell>
          <cell r="AV777">
            <v>0</v>
          </cell>
          <cell r="AW777" t="str">
            <v>CP500 316L OCHRANNÉ VÍKO</v>
          </cell>
          <cell r="AX777">
            <v>24</v>
          </cell>
          <cell r="AY777" t="str">
            <v>katalog</v>
          </cell>
          <cell r="AZ777" t="str">
            <v>L</v>
          </cell>
          <cell r="BA777" t="str">
            <v>A</v>
          </cell>
          <cell r="BE777" t="str">
            <v>02 Víka délka: 2 metry</v>
          </cell>
          <cell r="BF777">
            <v>0</v>
          </cell>
          <cell r="BG777" t="str">
            <v>ochranné víko</v>
          </cell>
          <cell r="BH777" t="str">
            <v>316L</v>
          </cell>
          <cell r="BI777" t="str">
            <v>2 m</v>
          </cell>
          <cell r="BJ777" t="str">
            <v>m</v>
          </cell>
        </row>
        <row r="778">
          <cell r="B778">
            <v>646080</v>
          </cell>
          <cell r="C778">
            <v>262</v>
          </cell>
          <cell r="D778">
            <v>7110</v>
          </cell>
          <cell r="E778" t="str">
            <v>Chemin de câble fil</v>
          </cell>
          <cell r="F778" t="str">
            <v>CM646080</v>
          </cell>
          <cell r="G778" t="str">
            <v>CM/646080</v>
          </cell>
          <cell r="H778" t="str">
            <v>Europe</v>
          </cell>
          <cell r="I778" t="str">
            <v>universel</v>
          </cell>
          <cell r="J778" t="str">
            <v>CP600GS - COUV. FIL CP 600 2M GS</v>
          </cell>
          <cell r="K778" t="str">
            <v>CP600GS COVER CP 600 2M GS</v>
          </cell>
          <cell r="L778" t="str">
            <v>GS</v>
          </cell>
          <cell r="M778" t="str">
            <v>ACC</v>
          </cell>
          <cell r="N778" t="str">
            <v>A</v>
          </cell>
          <cell r="O778">
            <v>8.0299999999999994</v>
          </cell>
          <cell r="P778" t="str">
            <v>OK</v>
          </cell>
          <cell r="Q778" t="str">
            <v>73269098</v>
          </cell>
          <cell r="R778" t="str">
            <v>Europe</v>
          </cell>
          <cell r="T778">
            <v>0</v>
          </cell>
          <cell r="V778">
            <v>3</v>
          </cell>
          <cell r="W778">
            <v>0</v>
          </cell>
          <cell r="X778">
            <v>7.82</v>
          </cell>
          <cell r="Y778">
            <v>3.91</v>
          </cell>
          <cell r="Z778">
            <v>9.5404</v>
          </cell>
          <cell r="AA778">
            <v>4.7702</v>
          </cell>
          <cell r="AB778">
            <v>10.112824</v>
          </cell>
          <cell r="AC778" t="str">
            <v>PCE</v>
          </cell>
          <cell r="AD778">
            <v>2</v>
          </cell>
          <cell r="AE778">
            <v>5.0564119999999999</v>
          </cell>
          <cell r="AF778" t="str">
            <v>M</v>
          </cell>
          <cell r="AG778" t="e">
            <v>#REF!</v>
          </cell>
          <cell r="AH778" t="e">
            <v>#REF!</v>
          </cell>
          <cell r="AI778" t="e">
            <v>#REF!</v>
          </cell>
          <cell r="AJ778" t="e">
            <v>#REF!</v>
          </cell>
          <cell r="AK778">
            <v>5.0564119999999999</v>
          </cell>
          <cell r="AL778">
            <v>24.474519430899775</v>
          </cell>
          <cell r="AM778">
            <v>757</v>
          </cell>
          <cell r="AN778" t="str">
            <v>M</v>
          </cell>
          <cell r="AO778" t="b">
            <v>1</v>
          </cell>
          <cell r="AP778" t="str">
            <v>M</v>
          </cell>
          <cell r="AQ778">
            <v>4015</v>
          </cell>
          <cell r="AR778">
            <v>2</v>
          </cell>
          <cell r="AT778" t="str">
            <v>CP600 GS</v>
          </cell>
          <cell r="AU778" t="str">
            <v xml:space="preserve"> OCHRANNÉ VÍKO</v>
          </cell>
          <cell r="AV778">
            <v>0</v>
          </cell>
          <cell r="AW778" t="str">
            <v>CP600 GS OCHRANNÉ VÍKO</v>
          </cell>
          <cell r="AX778">
            <v>22</v>
          </cell>
          <cell r="AY778" t="str">
            <v>katalog</v>
          </cell>
          <cell r="AZ778" t="str">
            <v>L</v>
          </cell>
          <cell r="BA778" t="str">
            <v>A</v>
          </cell>
          <cell r="BD778" t="str">
            <v>02 Víka délka: 2 metry</v>
          </cell>
          <cell r="BF778">
            <v>0</v>
          </cell>
          <cell r="BG778" t="str">
            <v>ochranné víko</v>
          </cell>
          <cell r="BH778" t="str">
            <v>GS</v>
          </cell>
          <cell r="BI778" t="str">
            <v>2 m</v>
          </cell>
          <cell r="BJ778" t="str">
            <v>m</v>
          </cell>
        </row>
        <row r="779">
          <cell r="B779">
            <v>646083</v>
          </cell>
          <cell r="C779">
            <v>262</v>
          </cell>
          <cell r="D779">
            <v>7110</v>
          </cell>
          <cell r="E779" t="str">
            <v>Chemin de câble fil</v>
          </cell>
          <cell r="F779" t="str">
            <v>CM646083</v>
          </cell>
          <cell r="G779" t="str">
            <v>CM/646083</v>
          </cell>
          <cell r="H779" t="str">
            <v>Europe</v>
          </cell>
          <cell r="I779" t="str">
            <v>universel</v>
          </cell>
          <cell r="J779" t="str">
            <v>CP600GC - COUV. FIL CP 600 2M GC</v>
          </cell>
          <cell r="K779" t="str">
            <v>CP600GC COVER CP 600 2M HDG</v>
          </cell>
          <cell r="L779" t="str">
            <v>GC</v>
          </cell>
          <cell r="M779" t="str">
            <v>ACC</v>
          </cell>
          <cell r="N779" t="str">
            <v>A</v>
          </cell>
          <cell r="O779">
            <v>9.2799999999999994</v>
          </cell>
          <cell r="P779" t="str">
            <v>OK</v>
          </cell>
          <cell r="Q779" t="str">
            <v>73269098</v>
          </cell>
          <cell r="R779" t="str">
            <v>Europe</v>
          </cell>
          <cell r="T779">
            <v>0</v>
          </cell>
          <cell r="V779">
            <v>3</v>
          </cell>
          <cell r="W779">
            <v>0</v>
          </cell>
          <cell r="X779">
            <v>14.57</v>
          </cell>
          <cell r="Y779">
            <v>7.2850000000000001</v>
          </cell>
          <cell r="Z779">
            <v>17.775400000000001</v>
          </cell>
          <cell r="AA779">
            <v>8.8877000000000006</v>
          </cell>
          <cell r="AB779">
            <v>18.841924000000002</v>
          </cell>
          <cell r="AC779" t="str">
            <v>PCE</v>
          </cell>
          <cell r="AD779">
            <v>2</v>
          </cell>
          <cell r="AE779">
            <v>9.4209620000000012</v>
          </cell>
          <cell r="AF779" t="str">
            <v>M</v>
          </cell>
          <cell r="AG779" t="e">
            <v>#REF!</v>
          </cell>
          <cell r="AH779" t="e">
            <v>#REF!</v>
          </cell>
          <cell r="AI779" t="e">
            <v>#REF!</v>
          </cell>
          <cell r="AJ779" t="e">
            <v>#REF!</v>
          </cell>
          <cell r="AK779">
            <v>9.4209620000000012</v>
          </cell>
          <cell r="AL779">
            <v>47.603232363703782</v>
          </cell>
          <cell r="AM779">
            <v>1471</v>
          </cell>
          <cell r="AN779" t="str">
            <v>M</v>
          </cell>
          <cell r="AO779" t="b">
            <v>1</v>
          </cell>
          <cell r="AP779" t="str">
            <v>M</v>
          </cell>
          <cell r="AQ779">
            <v>4640</v>
          </cell>
          <cell r="AR779">
            <v>2</v>
          </cell>
          <cell r="AT779" t="str">
            <v>CP600 GC</v>
          </cell>
          <cell r="AU779" t="str">
            <v xml:space="preserve"> OCHRANNÉ VÍKO</v>
          </cell>
          <cell r="AV779">
            <v>0</v>
          </cell>
          <cell r="AW779" t="str">
            <v>CP600 GC OCHRANNÉ VÍKO</v>
          </cell>
          <cell r="AX779">
            <v>22</v>
          </cell>
          <cell r="AY779" t="str">
            <v>katalog</v>
          </cell>
          <cell r="AZ779" t="str">
            <v>L</v>
          </cell>
          <cell r="BA779" t="str">
            <v>A</v>
          </cell>
          <cell r="BD779" t="str">
            <v>02 Víka délka: 2 metry</v>
          </cell>
          <cell r="BF779">
            <v>0</v>
          </cell>
          <cell r="BG779" t="str">
            <v>ochranné víko</v>
          </cell>
          <cell r="BH779" t="str">
            <v>GC</v>
          </cell>
          <cell r="BI779" t="str">
            <v>2 m</v>
          </cell>
          <cell r="BJ779" t="str">
            <v>m</v>
          </cell>
        </row>
        <row r="780">
          <cell r="B780">
            <v>646084</v>
          </cell>
          <cell r="C780">
            <v>262</v>
          </cell>
          <cell r="D780">
            <v>7110</v>
          </cell>
          <cell r="E780" t="str">
            <v>Chemin de câble fil</v>
          </cell>
          <cell r="F780" t="str">
            <v>CM646084</v>
          </cell>
          <cell r="G780" t="str">
            <v>CM/646084</v>
          </cell>
          <cell r="H780" t="str">
            <v>Europe</v>
          </cell>
          <cell r="I780" t="str">
            <v>universel</v>
          </cell>
          <cell r="J780" t="str">
            <v>CP600S6 - COUV FIL CP 600 2M IN316L</v>
          </cell>
          <cell r="K780" t="str">
            <v>CP600S6 COVER CP 600 2M SS 316L</v>
          </cell>
          <cell r="L780" t="str">
            <v>S6</v>
          </cell>
          <cell r="M780" t="str">
            <v>ACC</v>
          </cell>
          <cell r="N780" t="str">
            <v>A</v>
          </cell>
          <cell r="O780">
            <v>8.57</v>
          </cell>
          <cell r="P780" t="str">
            <v>OK</v>
          </cell>
          <cell r="Q780" t="str">
            <v>73269098</v>
          </cell>
          <cell r="R780" t="str">
            <v>Europe</v>
          </cell>
          <cell r="T780">
            <v>0</v>
          </cell>
          <cell r="V780">
            <v>3</v>
          </cell>
          <cell r="W780">
            <v>0</v>
          </cell>
          <cell r="X780">
            <v>66.31</v>
          </cell>
          <cell r="Y780">
            <v>33.155000000000001</v>
          </cell>
          <cell r="Z780">
            <v>80.898200000000003</v>
          </cell>
          <cell r="AA780">
            <v>40.449100000000001</v>
          </cell>
          <cell r="AB780">
            <v>85.752092000000005</v>
          </cell>
          <cell r="AC780" t="str">
            <v>PCE</v>
          </cell>
          <cell r="AD780">
            <v>2</v>
          </cell>
          <cell r="AE780">
            <v>42.876046000000002</v>
          </cell>
          <cell r="AF780" t="str">
            <v>M</v>
          </cell>
          <cell r="AG780" t="e">
            <v>#REF!</v>
          </cell>
          <cell r="AH780" t="e">
            <v>#REF!</v>
          </cell>
          <cell r="AI780" t="e">
            <v>#REF!</v>
          </cell>
          <cell r="AJ780" t="e">
            <v>#REF!</v>
          </cell>
          <cell r="AK780">
            <v>42.876046000000002</v>
          </cell>
          <cell r="AL780">
            <v>145.62861916047191</v>
          </cell>
          <cell r="AM780">
            <v>4500</v>
          </cell>
          <cell r="AN780" t="str">
            <v>M</v>
          </cell>
          <cell r="AO780" t="b">
            <v>1</v>
          </cell>
          <cell r="AP780" t="str">
            <v>M</v>
          </cell>
          <cell r="AQ780">
            <v>4285</v>
          </cell>
          <cell r="AR780">
            <v>2</v>
          </cell>
          <cell r="AT780" t="str">
            <v>CP600 316L</v>
          </cell>
          <cell r="AU780" t="str">
            <v xml:space="preserve"> OCHRANNÉ VÍKO</v>
          </cell>
          <cell r="AV780">
            <v>0</v>
          </cell>
          <cell r="AW780" t="str">
            <v>CP600 316L OCHRANNÉ VÍKO</v>
          </cell>
          <cell r="AX780">
            <v>24</v>
          </cell>
          <cell r="AY780" t="str">
            <v>katalog</v>
          </cell>
          <cell r="AZ780" t="str">
            <v>L</v>
          </cell>
          <cell r="BA780" t="str">
            <v>A</v>
          </cell>
          <cell r="BE780" t="str">
            <v>02 Víka délka: 2 metry</v>
          </cell>
          <cell r="BF780">
            <v>0</v>
          </cell>
          <cell r="BG780" t="str">
            <v>ochranné víko</v>
          </cell>
          <cell r="BH780" t="str">
            <v>316L</v>
          </cell>
          <cell r="BI780" t="str">
            <v>2 m</v>
          </cell>
          <cell r="BJ780" t="str">
            <v>m</v>
          </cell>
        </row>
        <row r="781">
          <cell r="B781">
            <v>646090</v>
          </cell>
          <cell r="C781">
            <v>262</v>
          </cell>
          <cell r="D781">
            <v>7110</v>
          </cell>
          <cell r="E781" t="str">
            <v>Chemin de câble fil</v>
          </cell>
          <cell r="F781" t="str">
            <v>CM646090</v>
          </cell>
          <cell r="G781" t="str">
            <v>CM/646090</v>
          </cell>
          <cell r="H781" t="str">
            <v>Europe</v>
          </cell>
          <cell r="I781" t="str">
            <v>universel</v>
          </cell>
          <cell r="J781" t="str">
            <v>CP450GS - COUV FIL CP 450 2M GS</v>
          </cell>
          <cell r="K781" t="str">
            <v>CP450GS COVER CP 450 2M GS</v>
          </cell>
          <cell r="L781" t="str">
            <v>GS</v>
          </cell>
          <cell r="M781" t="str">
            <v>ACC</v>
          </cell>
          <cell r="N781" t="str">
            <v>A</v>
          </cell>
          <cell r="O781">
            <v>6.2640000000000002</v>
          </cell>
          <cell r="P781" t="str">
            <v>OK</v>
          </cell>
          <cell r="Q781" t="str">
            <v>73269098</v>
          </cell>
          <cell r="R781" t="str">
            <v>Europe</v>
          </cell>
          <cell r="T781">
            <v>0</v>
          </cell>
          <cell r="V781">
            <v>3</v>
          </cell>
          <cell r="W781" t="str">
            <v>not stocked</v>
          </cell>
          <cell r="X781">
            <v>8.98</v>
          </cell>
          <cell r="Y781">
            <v>4.49</v>
          </cell>
          <cell r="Z781">
            <v>10.9556</v>
          </cell>
          <cell r="AA781">
            <v>5.4778000000000002</v>
          </cell>
          <cell r="AB781">
            <v>11.612936000000001</v>
          </cell>
          <cell r="AC781" t="str">
            <v>PCE</v>
          </cell>
          <cell r="AD781">
            <v>2</v>
          </cell>
          <cell r="AE781">
            <v>5.8064680000000006</v>
          </cell>
          <cell r="AF781" t="str">
            <v>M</v>
          </cell>
          <cell r="AG781" t="e">
            <v>#REF!</v>
          </cell>
          <cell r="AH781" t="e">
            <v>#REF!</v>
          </cell>
          <cell r="AI781" t="e">
            <v>#REF!</v>
          </cell>
          <cell r="AJ781" t="e">
            <v>#REF!</v>
          </cell>
          <cell r="AK781">
            <v>5.8064680000000006</v>
          </cell>
          <cell r="AN781" t="str">
            <v>M</v>
          </cell>
          <cell r="AO781" t="b">
            <v>1</v>
          </cell>
          <cell r="AP781" t="str">
            <v>M</v>
          </cell>
          <cell r="AQ781">
            <v>3132</v>
          </cell>
          <cell r="AR781">
            <v>2</v>
          </cell>
          <cell r="AT781" t="str">
            <v>CP450 GS</v>
          </cell>
          <cell r="AU781" t="str">
            <v xml:space="preserve"> OCHRANNÉ VÍKO</v>
          </cell>
          <cell r="AV781">
            <v>0</v>
          </cell>
          <cell r="AW781" t="str">
            <v>CP450 GS OCHRANNÉ VÍKO</v>
          </cell>
          <cell r="AX781">
            <v>22</v>
          </cell>
          <cell r="AY781" t="str">
            <v>katalog</v>
          </cell>
          <cell r="BA781" t="str">
            <v>N</v>
          </cell>
          <cell r="BB781">
            <v>450</v>
          </cell>
          <cell r="BD781" t="str">
            <v>02 Víka délka: 2 metry</v>
          </cell>
          <cell r="BF781">
            <v>0</v>
          </cell>
          <cell r="BG781" t="str">
            <v>ochranné víko</v>
          </cell>
          <cell r="BH781" t="str">
            <v>GS</v>
          </cell>
          <cell r="BI781" t="str">
            <v>2 m</v>
          </cell>
          <cell r="BJ781" t="str">
            <v>m</v>
          </cell>
        </row>
        <row r="782">
          <cell r="B782">
            <v>646093</v>
          </cell>
          <cell r="C782">
            <v>262</v>
          </cell>
          <cell r="D782">
            <v>7110</v>
          </cell>
          <cell r="E782" t="str">
            <v>Chemin de câble fil</v>
          </cell>
          <cell r="F782" t="str">
            <v>CM646093</v>
          </cell>
          <cell r="G782" t="str">
            <v>CM/646093</v>
          </cell>
          <cell r="H782" t="str">
            <v>Europe</v>
          </cell>
          <cell r="I782" t="str">
            <v>universel</v>
          </cell>
          <cell r="J782" t="str">
            <v>CP450GC - COUV FIL CP 450 2M GC</v>
          </cell>
          <cell r="K782" t="str">
            <v>CP450GC - COVER CP 450 2M GC</v>
          </cell>
          <cell r="L782" t="str">
            <v>GC</v>
          </cell>
          <cell r="M782" t="str">
            <v>ACC</v>
          </cell>
          <cell r="N782" t="str">
            <v>A</v>
          </cell>
          <cell r="O782">
            <v>6.2640000000000002</v>
          </cell>
          <cell r="P782" t="str">
            <v>OK</v>
          </cell>
          <cell r="Q782" t="str">
            <v>73269098</v>
          </cell>
          <cell r="R782" t="str">
            <v>Europe</v>
          </cell>
          <cell r="T782">
            <v>0</v>
          </cell>
          <cell r="V782">
            <v>3</v>
          </cell>
          <cell r="W782" t="str">
            <v>not stocked</v>
          </cell>
          <cell r="X782" t="str">
            <v>on request</v>
          </cell>
          <cell r="Z782" t="str">
            <v>on request</v>
          </cell>
          <cell r="AB782" t="e">
            <v>#N/A</v>
          </cell>
          <cell r="AC782" t="str">
            <v>PCE</v>
          </cell>
          <cell r="AD782">
            <v>2</v>
          </cell>
          <cell r="AE782" t="str">
            <v>on request</v>
          </cell>
          <cell r="AF782" t="str">
            <v>M</v>
          </cell>
          <cell r="AG782" t="e">
            <v>#REF!</v>
          </cell>
          <cell r="AH782" t="e">
            <v>#REF!</v>
          </cell>
          <cell r="AI782" t="e">
            <v>#REF!</v>
          </cell>
          <cell r="AJ782" t="e">
            <v>#REF!</v>
          </cell>
          <cell r="AN782" t="str">
            <v>M</v>
          </cell>
          <cell r="AO782" t="b">
            <v>1</v>
          </cell>
          <cell r="AP782" t="str">
            <v>M</v>
          </cell>
          <cell r="AQ782">
            <v>3132</v>
          </cell>
          <cell r="AR782">
            <v>2</v>
          </cell>
          <cell r="AT782" t="str">
            <v>CP450 GC</v>
          </cell>
          <cell r="AU782" t="str">
            <v xml:space="preserve"> OCHRANNÉ VÍKO</v>
          </cell>
          <cell r="AV782">
            <v>0</v>
          </cell>
          <cell r="AW782" t="str">
            <v>CP450 GC OCHRANNÉ VÍKO</v>
          </cell>
          <cell r="AX782">
            <v>22</v>
          </cell>
          <cell r="AY782" t="str">
            <v>katalog</v>
          </cell>
          <cell r="BA782" t="str">
            <v>N</v>
          </cell>
          <cell r="BB782">
            <v>450</v>
          </cell>
          <cell r="BD782" t="str">
            <v>02 Víka délka: 2 metry</v>
          </cell>
          <cell r="BF782">
            <v>0</v>
          </cell>
          <cell r="BG782" t="str">
            <v>ochranné víko</v>
          </cell>
          <cell r="BH782" t="str">
            <v>GC</v>
          </cell>
          <cell r="BI782" t="str">
            <v>2 m</v>
          </cell>
          <cell r="BJ782" t="str">
            <v>m</v>
          </cell>
        </row>
        <row r="783">
          <cell r="B783">
            <v>646094</v>
          </cell>
          <cell r="C783">
            <v>262</v>
          </cell>
          <cell r="D783">
            <v>7110</v>
          </cell>
          <cell r="E783" t="str">
            <v>Chemin de câble fil</v>
          </cell>
          <cell r="F783" t="str">
            <v>CM646094</v>
          </cell>
          <cell r="G783" t="str">
            <v>CM/646094</v>
          </cell>
          <cell r="H783" t="str">
            <v>Europe</v>
          </cell>
          <cell r="I783" t="str">
            <v>universel</v>
          </cell>
          <cell r="J783" t="str">
            <v>CP450S6 - COUV FIL CP 450 2M S6</v>
          </cell>
          <cell r="K783" t="str">
            <v>CP450S6 - COVER CP 450 2M S6</v>
          </cell>
          <cell r="L783" t="str">
            <v>S6</v>
          </cell>
          <cell r="M783" t="str">
            <v>ACC</v>
          </cell>
          <cell r="N783" t="str">
            <v>A</v>
          </cell>
          <cell r="O783">
            <v>6.2640000000000002</v>
          </cell>
          <cell r="P783" t="str">
            <v>OK</v>
          </cell>
          <cell r="Q783" t="str">
            <v>73269098</v>
          </cell>
          <cell r="R783" t="str">
            <v>Europe</v>
          </cell>
          <cell r="T783">
            <v>0</v>
          </cell>
          <cell r="V783">
            <v>3</v>
          </cell>
          <cell r="W783" t="str">
            <v>not stocked</v>
          </cell>
          <cell r="X783" t="str">
            <v>on request</v>
          </cell>
          <cell r="Z783" t="str">
            <v>on request</v>
          </cell>
          <cell r="AB783" t="e">
            <v>#N/A</v>
          </cell>
          <cell r="AC783" t="str">
            <v>PCE</v>
          </cell>
          <cell r="AD783">
            <v>2</v>
          </cell>
          <cell r="AE783" t="str">
            <v>on request</v>
          </cell>
          <cell r="AF783" t="str">
            <v>M</v>
          </cell>
          <cell r="AG783" t="e">
            <v>#REF!</v>
          </cell>
          <cell r="AH783" t="e">
            <v>#REF!</v>
          </cell>
          <cell r="AI783" t="e">
            <v>#REF!</v>
          </cell>
          <cell r="AJ783" t="e">
            <v>#REF!</v>
          </cell>
          <cell r="AN783" t="str">
            <v>M</v>
          </cell>
          <cell r="AO783" t="b">
            <v>1</v>
          </cell>
          <cell r="AP783" t="str">
            <v>M</v>
          </cell>
          <cell r="AQ783">
            <v>3132</v>
          </cell>
          <cell r="AR783">
            <v>2</v>
          </cell>
          <cell r="AT783" t="str">
            <v>CP450 316L</v>
          </cell>
          <cell r="AU783" t="str">
            <v xml:space="preserve"> OCHRANNÉ VÍKO</v>
          </cell>
          <cell r="AV783">
            <v>0</v>
          </cell>
          <cell r="AW783" t="str">
            <v>CP450 316L OCHRANNÉ VÍKO</v>
          </cell>
          <cell r="AX783">
            <v>24</v>
          </cell>
          <cell r="AY783" t="str">
            <v>katalog</v>
          </cell>
          <cell r="BA783" t="str">
            <v>N</v>
          </cell>
          <cell r="BB783">
            <v>450</v>
          </cell>
          <cell r="BE783" t="str">
            <v>02 Víka délka: 2 metry</v>
          </cell>
          <cell r="BF783">
            <v>0</v>
          </cell>
          <cell r="BG783" t="str">
            <v>ochranné víko</v>
          </cell>
          <cell r="BH783" t="str">
            <v>316L</v>
          </cell>
          <cell r="BI783" t="str">
            <v>2 m</v>
          </cell>
          <cell r="BJ783" t="str">
            <v>m</v>
          </cell>
        </row>
        <row r="784">
          <cell r="B784">
            <v>646200</v>
          </cell>
          <cell r="C784">
            <v>262</v>
          </cell>
          <cell r="D784">
            <v>7110</v>
          </cell>
          <cell r="E784" t="str">
            <v>Chemin de câble fil</v>
          </cell>
          <cell r="F784" t="str">
            <v>CM646200</v>
          </cell>
          <cell r="G784" t="str">
            <v>CM/646200</v>
          </cell>
          <cell r="H784" t="str">
            <v>Europe</v>
          </cell>
          <cell r="I784" t="str">
            <v>universel</v>
          </cell>
          <cell r="J784" t="str">
            <v>CLIPF02GS(25PC) - BTE 25 CLIP F02 GS</v>
          </cell>
          <cell r="K784" t="str">
            <v>CLIPF02GS CLIPF02GS - BAGS OF 25 PIECES</v>
          </cell>
          <cell r="L784" t="str">
            <v>GS</v>
          </cell>
          <cell r="M784" t="str">
            <v>ACC</v>
          </cell>
          <cell r="N784" t="str">
            <v>A</v>
          </cell>
          <cell r="O784">
            <v>0.17</v>
          </cell>
          <cell r="P784" t="str">
            <v>OK</v>
          </cell>
          <cell r="Q784" t="str">
            <v>73269098</v>
          </cell>
          <cell r="R784" t="str">
            <v>Europe</v>
          </cell>
          <cell r="T784">
            <v>0</v>
          </cell>
          <cell r="V784">
            <v>20</v>
          </cell>
          <cell r="W784">
            <v>0</v>
          </cell>
          <cell r="X784">
            <v>1.77</v>
          </cell>
          <cell r="Y784">
            <v>1.77</v>
          </cell>
          <cell r="Z784">
            <v>2.1593999999999998</v>
          </cell>
          <cell r="AA784">
            <v>2.1593999999999998</v>
          </cell>
          <cell r="AB784">
            <v>2.288964</v>
          </cell>
          <cell r="AC784" t="str">
            <v>BAG</v>
          </cell>
          <cell r="AF784" t="str">
            <v>BAG</v>
          </cell>
          <cell r="AG784" t="e">
            <v>#REF!</v>
          </cell>
          <cell r="AH784" t="e">
            <v>#REF!</v>
          </cell>
          <cell r="AI784" t="e">
            <v>#REF!</v>
          </cell>
          <cell r="AJ784" t="e">
            <v>#REF!</v>
          </cell>
          <cell r="AK784">
            <v>2.288964</v>
          </cell>
          <cell r="AL784">
            <v>9.0988758000000018</v>
          </cell>
          <cell r="AM784">
            <v>282</v>
          </cell>
          <cell r="AN784" t="str">
            <v>BL</v>
          </cell>
          <cell r="AO784" t="b">
            <v>1</v>
          </cell>
          <cell r="AP784" t="str">
            <v>BL</v>
          </cell>
          <cell r="AQ784">
            <v>170</v>
          </cell>
          <cell r="AR784">
            <v>1</v>
          </cell>
          <cell r="AS784">
            <v>25</v>
          </cell>
          <cell r="AT784" t="str">
            <v>CLIPF02 GS</v>
          </cell>
          <cell r="AU784" t="str">
            <v xml:space="preserve"> KLIP</v>
          </cell>
          <cell r="AV784" t="str">
            <v xml:space="preserve"> (x25)</v>
          </cell>
          <cell r="AW784" t="str">
            <v>CLIPF02 GS KLIP (x25)</v>
          </cell>
          <cell r="AX784">
            <v>21</v>
          </cell>
          <cell r="AY784" t="str">
            <v>katalog</v>
          </cell>
          <cell r="AZ784" t="str">
            <v>L</v>
          </cell>
          <cell r="BA784" t="str">
            <v>A</v>
          </cell>
          <cell r="BD784" t="str">
            <v>02 Víka délka: 2 metry</v>
          </cell>
          <cell r="BF784">
            <v>0</v>
          </cell>
          <cell r="BG784" t="str">
            <v>klip</v>
          </cell>
          <cell r="BH784" t="str">
            <v>GS</v>
          </cell>
          <cell r="BI784" t="str">
            <v>bal/25 ks</v>
          </cell>
          <cell r="BJ784" t="str">
            <v>bal</v>
          </cell>
        </row>
        <row r="785">
          <cell r="B785">
            <v>646204</v>
          </cell>
          <cell r="C785">
            <v>262</v>
          </cell>
          <cell r="D785">
            <v>7110</v>
          </cell>
          <cell r="E785" t="str">
            <v>Chemin de câble fil</v>
          </cell>
          <cell r="F785" t="str">
            <v>CM646204</v>
          </cell>
          <cell r="G785" t="str">
            <v>CM/646204</v>
          </cell>
          <cell r="H785" t="str">
            <v>Europe</v>
          </cell>
          <cell r="I785" t="str">
            <v>universel</v>
          </cell>
          <cell r="J785" t="str">
            <v>CLIPF02S6(25PC) - BTE 25 CLIP F02 IN316L</v>
          </cell>
          <cell r="K785" t="str">
            <v>CLIPF02S6 CLIPF02 S6 (x25)</v>
          </cell>
          <cell r="L785" t="str">
            <v>S6</v>
          </cell>
          <cell r="M785" t="str">
            <v>ACC</v>
          </cell>
          <cell r="N785" t="str">
            <v>A</v>
          </cell>
          <cell r="O785">
            <v>0.16</v>
          </cell>
          <cell r="P785" t="str">
            <v>OK</v>
          </cell>
          <cell r="Q785" t="str">
            <v>73269098</v>
          </cell>
          <cell r="R785" t="str">
            <v>Europe</v>
          </cell>
          <cell r="T785">
            <v>0</v>
          </cell>
          <cell r="V785">
            <v>20</v>
          </cell>
          <cell r="W785">
            <v>0</v>
          </cell>
          <cell r="X785">
            <v>5.58</v>
          </cell>
          <cell r="Y785">
            <v>5.58</v>
          </cell>
          <cell r="Z785">
            <v>6.8075999999999999</v>
          </cell>
          <cell r="AA785">
            <v>6.8075999999999999</v>
          </cell>
          <cell r="AB785">
            <v>7.216056</v>
          </cell>
          <cell r="AC785" t="str">
            <v>BAG</v>
          </cell>
          <cell r="AF785" t="str">
            <v>BAG</v>
          </cell>
          <cell r="AG785" t="e">
            <v>#REF!</v>
          </cell>
          <cell r="AH785" t="e">
            <v>#REF!</v>
          </cell>
          <cell r="AI785" t="e">
            <v>#REF!</v>
          </cell>
          <cell r="AJ785" t="e">
            <v>#REF!</v>
          </cell>
          <cell r="AK785">
            <v>7.216056</v>
          </cell>
          <cell r="AL785">
            <v>13.345516800000002</v>
          </cell>
          <cell r="AM785">
            <v>413</v>
          </cell>
          <cell r="AN785" t="str">
            <v>BL</v>
          </cell>
          <cell r="AO785" t="b">
            <v>1</v>
          </cell>
          <cell r="AP785" t="str">
            <v>BL</v>
          </cell>
          <cell r="AQ785">
            <v>160</v>
          </cell>
          <cell r="AR785">
            <v>1</v>
          </cell>
          <cell r="AS785">
            <v>25</v>
          </cell>
          <cell r="AT785" t="str">
            <v>CLIPF02 316L</v>
          </cell>
          <cell r="AU785" t="str">
            <v xml:space="preserve"> KLIP</v>
          </cell>
          <cell r="AV785" t="str">
            <v xml:space="preserve"> (x25)</v>
          </cell>
          <cell r="AW785" t="str">
            <v>CLIPF02 316L KLIP (x25)</v>
          </cell>
          <cell r="AX785">
            <v>23</v>
          </cell>
          <cell r="AY785" t="str">
            <v>katalog</v>
          </cell>
          <cell r="AZ785" t="str">
            <v>L</v>
          </cell>
          <cell r="BA785" t="str">
            <v>A</v>
          </cell>
          <cell r="BE785" t="str">
            <v>02 Víka délka: 2 metry</v>
          </cell>
          <cell r="BF785">
            <v>0</v>
          </cell>
          <cell r="BG785" t="str">
            <v>klip</v>
          </cell>
          <cell r="BH785" t="str">
            <v>316L</v>
          </cell>
          <cell r="BI785" t="str">
            <v>bal/25 ks</v>
          </cell>
          <cell r="BJ785" t="str">
            <v>bal</v>
          </cell>
        </row>
        <row r="786">
          <cell r="B786">
            <v>646210</v>
          </cell>
          <cell r="C786">
            <v>262</v>
          </cell>
          <cell r="D786">
            <v>7110</v>
          </cell>
          <cell r="E786" t="str">
            <v>Chemin de câble fil</v>
          </cell>
          <cell r="F786" t="str">
            <v>CM646210</v>
          </cell>
          <cell r="G786" t="str">
            <v>CM/646210</v>
          </cell>
          <cell r="H786" t="str">
            <v>Europe</v>
          </cell>
          <cell r="J786" t="str">
            <v>CLIPF03GS - BTE 25 CLIP F03 GS</v>
          </cell>
          <cell r="K786" t="str">
            <v>CLIPF03GS CLIPF02GS - BAGS OF 25 PIECES</v>
          </cell>
          <cell r="L786" t="str">
            <v>GS</v>
          </cell>
          <cell r="M786" t="str">
            <v>ACC</v>
          </cell>
          <cell r="N786" t="str">
            <v>A</v>
          </cell>
          <cell r="O786">
            <v>0.42</v>
          </cell>
          <cell r="P786" t="str">
            <v>OK</v>
          </cell>
          <cell r="Q786" t="str">
            <v>73269098</v>
          </cell>
          <cell r="R786" t="str">
            <v>Europe</v>
          </cell>
          <cell r="T786">
            <v>0</v>
          </cell>
          <cell r="V786">
            <v>20</v>
          </cell>
          <cell r="W786">
            <v>0</v>
          </cell>
          <cell r="X786">
            <v>8.5</v>
          </cell>
          <cell r="Y786">
            <v>8.5</v>
          </cell>
          <cell r="Z786">
            <v>10.37</v>
          </cell>
          <cell r="AA786">
            <v>10.37</v>
          </cell>
          <cell r="AB786">
            <v>10.9922</v>
          </cell>
          <cell r="AC786" t="str">
            <v>BAG</v>
          </cell>
          <cell r="AF786" t="str">
            <v>BAG</v>
          </cell>
          <cell r="AG786" t="e">
            <v>#REF!</v>
          </cell>
          <cell r="AH786" t="e">
            <v>#REF!</v>
          </cell>
          <cell r="AI786" t="e">
            <v>#REF!</v>
          </cell>
          <cell r="AJ786" t="e">
            <v>#REF!</v>
          </cell>
          <cell r="AK786">
            <v>10.9922</v>
          </cell>
          <cell r="AN786" t="str">
            <v>BL</v>
          </cell>
          <cell r="AO786" t="b">
            <v>1</v>
          </cell>
          <cell r="AP786" t="str">
            <v>BL</v>
          </cell>
          <cell r="AQ786">
            <v>420</v>
          </cell>
          <cell r="AR786">
            <v>1</v>
          </cell>
          <cell r="AS786">
            <v>25</v>
          </cell>
          <cell r="AT786" t="str">
            <v>CLIPF03 GS</v>
          </cell>
          <cell r="AU786" t="str">
            <v xml:space="preserve"> KLIP</v>
          </cell>
          <cell r="AV786" t="str">
            <v xml:space="preserve"> (x25)</v>
          </cell>
          <cell r="AW786" t="str">
            <v>CLIPF03 GS KLIP (x25)</v>
          </cell>
          <cell r="AX786">
            <v>21</v>
          </cell>
          <cell r="BA786" t="str">
            <v>N</v>
          </cell>
          <cell r="BF786">
            <v>0</v>
          </cell>
          <cell r="BG786">
            <v>0</v>
          </cell>
          <cell r="BH786" t="str">
            <v>GS</v>
          </cell>
          <cell r="BI786" t="str">
            <v>bal/25 ks</v>
          </cell>
          <cell r="BJ786" t="str">
            <v>bal</v>
          </cell>
        </row>
        <row r="787">
          <cell r="B787">
            <v>646214</v>
          </cell>
          <cell r="C787">
            <v>262</v>
          </cell>
          <cell r="D787">
            <v>7110</v>
          </cell>
          <cell r="E787" t="str">
            <v>Chemin de câble fil</v>
          </cell>
          <cell r="F787" t="str">
            <v>CM646214</v>
          </cell>
          <cell r="G787" t="str">
            <v>CM/646214</v>
          </cell>
          <cell r="H787" t="str">
            <v>Europe</v>
          </cell>
          <cell r="J787" t="str">
            <v>CLIPF03S6 - BTE 25 CLIP F03 IN316L</v>
          </cell>
          <cell r="K787" t="str">
            <v>CLIPF03S6 - BAGS OF 25 PIECES</v>
          </cell>
          <cell r="L787" t="str">
            <v>S6</v>
          </cell>
          <cell r="M787" t="str">
            <v>ACC</v>
          </cell>
          <cell r="N787" t="str">
            <v>A</v>
          </cell>
          <cell r="O787">
            <v>0.09</v>
          </cell>
          <cell r="P787" t="str">
            <v>??   -79%</v>
          </cell>
          <cell r="Q787" t="str">
            <v>73269098</v>
          </cell>
          <cell r="R787" t="str">
            <v>Europe</v>
          </cell>
          <cell r="T787">
            <v>0</v>
          </cell>
          <cell r="V787">
            <v>20</v>
          </cell>
          <cell r="W787">
            <v>0</v>
          </cell>
          <cell r="X787">
            <v>11.37</v>
          </cell>
          <cell r="Y787">
            <v>11.37</v>
          </cell>
          <cell r="Z787">
            <v>13.8714</v>
          </cell>
          <cell r="AA787">
            <v>13.8714</v>
          </cell>
          <cell r="AB787">
            <v>14.703684000000001</v>
          </cell>
          <cell r="AC787" t="str">
            <v>BAG</v>
          </cell>
          <cell r="AF787" t="str">
            <v>BAG</v>
          </cell>
          <cell r="AG787" t="e">
            <v>#REF!</v>
          </cell>
          <cell r="AH787" t="e">
            <v>#REF!</v>
          </cell>
          <cell r="AI787" t="e">
            <v>#REF!</v>
          </cell>
          <cell r="AJ787" t="e">
            <v>#REF!</v>
          </cell>
          <cell r="AK787">
            <v>14.703684000000001</v>
          </cell>
          <cell r="AN787" t="str">
            <v>BL</v>
          </cell>
          <cell r="AO787" t="b">
            <v>1</v>
          </cell>
          <cell r="AP787" t="str">
            <v>BL</v>
          </cell>
          <cell r="AQ787">
            <v>90</v>
          </cell>
          <cell r="AR787">
            <v>1</v>
          </cell>
          <cell r="AS787">
            <v>25</v>
          </cell>
          <cell r="AT787" t="str">
            <v>CLIPF03 316L</v>
          </cell>
          <cell r="AU787" t="str">
            <v xml:space="preserve"> KLIP</v>
          </cell>
          <cell r="AV787" t="str">
            <v xml:space="preserve"> (x25)</v>
          </cell>
          <cell r="AW787" t="str">
            <v>CLIPF03 316L KLIP (x25)</v>
          </cell>
          <cell r="AX787">
            <v>23</v>
          </cell>
          <cell r="BA787" t="str">
            <v>N</v>
          </cell>
          <cell r="BF787">
            <v>0</v>
          </cell>
          <cell r="BG787">
            <v>0</v>
          </cell>
          <cell r="BH787" t="str">
            <v>316L</v>
          </cell>
          <cell r="BI787" t="str">
            <v>bal/25 ks</v>
          </cell>
          <cell r="BJ787" t="str">
            <v>bal</v>
          </cell>
        </row>
        <row r="788">
          <cell r="B788">
            <v>646220</v>
          </cell>
          <cell r="C788">
            <v>264</v>
          </cell>
          <cell r="D788">
            <v>7130</v>
          </cell>
          <cell r="E788" t="str">
            <v xml:space="preserve">Chemin de câble tôle </v>
          </cell>
          <cell r="F788" t="str">
            <v>CM646220</v>
          </cell>
          <cell r="G788" t="str">
            <v>CM/646220</v>
          </cell>
          <cell r="H788" t="str">
            <v>Europe</v>
          </cell>
          <cell r="J788" t="str">
            <v>CLIPF01(25PC)GS - BTE 25 CLIP F01 GS</v>
          </cell>
          <cell r="K788" t="str">
            <v>CLIPF01(25PC)GS</v>
          </cell>
          <cell r="L788" t="str">
            <v>GS</v>
          </cell>
          <cell r="M788" t="str">
            <v>ACC</v>
          </cell>
          <cell r="N788" t="str">
            <v>A</v>
          </cell>
          <cell r="O788">
            <v>0.26900000000000002</v>
          </cell>
          <cell r="P788" t="str">
            <v>OK</v>
          </cell>
          <cell r="Q788" t="str">
            <v>73269098</v>
          </cell>
          <cell r="R788" t="str">
            <v>Europe</v>
          </cell>
          <cell r="T788">
            <v>0</v>
          </cell>
          <cell r="V788">
            <v>10</v>
          </cell>
          <cell r="W788">
            <v>0</v>
          </cell>
          <cell r="X788">
            <v>4.9800000000000004</v>
          </cell>
          <cell r="Y788">
            <v>4.9800000000000004</v>
          </cell>
          <cell r="Z788">
            <v>6.0756000000000006</v>
          </cell>
          <cell r="AA788">
            <v>6.0756000000000006</v>
          </cell>
          <cell r="AB788" t="str">
            <v>-</v>
          </cell>
          <cell r="AC788" t="str">
            <v>BAG</v>
          </cell>
          <cell r="AF788" t="str">
            <v>BAG</v>
          </cell>
          <cell r="AG788" t="e">
            <v>#REF!</v>
          </cell>
          <cell r="AH788" t="e">
            <v>#REF!</v>
          </cell>
          <cell r="AI788" t="e">
            <v>#REF!</v>
          </cell>
          <cell r="AJ788" t="e">
            <v>#REF!</v>
          </cell>
          <cell r="AL788">
            <v>13.724640000000001</v>
          </cell>
          <cell r="AM788">
            <v>425</v>
          </cell>
          <cell r="AN788" t="str">
            <v>BL</v>
          </cell>
          <cell r="AO788" t="b">
            <v>1</v>
          </cell>
          <cell r="AP788" t="str">
            <v>BL</v>
          </cell>
          <cell r="AQ788">
            <v>269</v>
          </cell>
          <cell r="AR788">
            <v>1</v>
          </cell>
          <cell r="AS788">
            <v>25</v>
          </cell>
          <cell r="AT788" t="str">
            <v>CLIPF01 GS</v>
          </cell>
          <cell r="AU788" t="str">
            <v xml:space="preserve"> KLIP</v>
          </cell>
          <cell r="AV788" t="str">
            <v xml:space="preserve"> (x25)</v>
          </cell>
          <cell r="AW788" t="str">
            <v>CLIPF01 GS KLIP (x25)</v>
          </cell>
          <cell r="AX788">
            <v>21</v>
          </cell>
          <cell r="BA788" t="str">
            <v>N</v>
          </cell>
          <cell r="BF788">
            <v>0</v>
          </cell>
          <cell r="BG788">
            <v>0</v>
          </cell>
          <cell r="BH788" t="str">
            <v>GS</v>
          </cell>
          <cell r="BI788" t="str">
            <v>bal/25 ks</v>
          </cell>
          <cell r="BJ788" t="str">
            <v>bal</v>
          </cell>
        </row>
        <row r="789">
          <cell r="B789">
            <v>646224</v>
          </cell>
          <cell r="C789">
            <v>264</v>
          </cell>
          <cell r="D789">
            <v>7130</v>
          </cell>
          <cell r="E789" t="str">
            <v xml:space="preserve">Chemin de câble tôle </v>
          </cell>
          <cell r="F789" t="str">
            <v>CM646224</v>
          </cell>
          <cell r="G789" t="str">
            <v>CM/646224</v>
          </cell>
          <cell r="H789" t="str">
            <v>Europe</v>
          </cell>
          <cell r="J789" t="str">
            <v>CLIPF01(25PC)S6 - BTE 25 CLIP F01 I316L</v>
          </cell>
          <cell r="K789" t="str">
            <v>CLIPT03 CLIPT03 IN 316L - BAGS OF 25 PIE</v>
          </cell>
          <cell r="L789" t="str">
            <v>S6</v>
          </cell>
          <cell r="M789" t="str">
            <v>ACC</v>
          </cell>
          <cell r="N789" t="str">
            <v>A</v>
          </cell>
          <cell r="O789">
            <v>0.27600000000000002</v>
          </cell>
          <cell r="P789" t="str">
            <v>OK</v>
          </cell>
          <cell r="Q789" t="str">
            <v>73269098</v>
          </cell>
          <cell r="R789" t="str">
            <v>Europe</v>
          </cell>
          <cell r="T789">
            <v>0</v>
          </cell>
          <cell r="V789">
            <v>10</v>
          </cell>
          <cell r="W789">
            <v>0</v>
          </cell>
          <cell r="X789">
            <v>35.75</v>
          </cell>
          <cell r="Y789">
            <v>35.75</v>
          </cell>
          <cell r="Z789">
            <v>43.615000000000002</v>
          </cell>
          <cell r="AA789">
            <v>43.615000000000002</v>
          </cell>
          <cell r="AB789" t="str">
            <v>-</v>
          </cell>
          <cell r="AC789" t="str">
            <v>BAG</v>
          </cell>
          <cell r="AF789" t="str">
            <v>BAG</v>
          </cell>
          <cell r="AG789" t="e">
            <v>#REF!</v>
          </cell>
          <cell r="AH789" t="e">
            <v>#REF!</v>
          </cell>
          <cell r="AI789" t="e">
            <v>#REF!</v>
          </cell>
          <cell r="AJ789" t="e">
            <v>#REF!</v>
          </cell>
          <cell r="AL789">
            <v>17.81352</v>
          </cell>
          <cell r="AM789">
            <v>551</v>
          </cell>
          <cell r="AN789" t="str">
            <v>BL</v>
          </cell>
          <cell r="AO789" t="b">
            <v>1</v>
          </cell>
          <cell r="AP789" t="str">
            <v>BL</v>
          </cell>
          <cell r="AQ789">
            <v>276</v>
          </cell>
          <cell r="AR789">
            <v>1</v>
          </cell>
          <cell r="AS789">
            <v>25</v>
          </cell>
          <cell r="AT789" t="str">
            <v>CLIPF01 316L</v>
          </cell>
          <cell r="AU789" t="str">
            <v xml:space="preserve"> KLIP</v>
          </cell>
          <cell r="AV789" t="str">
            <v xml:space="preserve"> (x25)</v>
          </cell>
          <cell r="AW789" t="str">
            <v>CLIPF01 316L KLIP (x25)</v>
          </cell>
          <cell r="AX789">
            <v>23</v>
          </cell>
          <cell r="BA789" t="str">
            <v>N</v>
          </cell>
          <cell r="BB789" t="str">
            <v>CLIPF/T03/01 - klip</v>
          </cell>
          <cell r="BF789">
            <v>0</v>
          </cell>
          <cell r="BG789">
            <v>0</v>
          </cell>
          <cell r="BH789" t="str">
            <v>316L</v>
          </cell>
          <cell r="BI789" t="str">
            <v>bal/25 ks</v>
          </cell>
          <cell r="BJ789" t="str">
            <v>bal</v>
          </cell>
        </row>
        <row r="790">
          <cell r="B790">
            <v>755100</v>
          </cell>
          <cell r="C790">
            <v>262</v>
          </cell>
          <cell r="D790">
            <v>7110</v>
          </cell>
          <cell r="E790" t="str">
            <v>Chemin de câble fil</v>
          </cell>
          <cell r="F790" t="str">
            <v>CM755100</v>
          </cell>
          <cell r="G790" t="str">
            <v>CM/755100</v>
          </cell>
          <cell r="H790" t="str">
            <v>Europe</v>
          </cell>
          <cell r="I790" t="str">
            <v>universel</v>
          </cell>
          <cell r="J790" t="str">
            <v>CP35GS - COUV TELEX RAIL FIL CP 35 3m GS</v>
          </cell>
          <cell r="K790" t="str">
            <v>CTXF35GS TELEX RAIL - COVER</v>
          </cell>
          <cell r="L790" t="str">
            <v>GS</v>
          </cell>
          <cell r="M790" t="str">
            <v>ACC</v>
          </cell>
          <cell r="N790" t="str">
            <v>A</v>
          </cell>
          <cell r="O790">
            <v>1.27</v>
          </cell>
          <cell r="P790" t="str">
            <v>OK</v>
          </cell>
          <cell r="Q790" t="str">
            <v>73143900</v>
          </cell>
          <cell r="R790" t="str">
            <v>Europe</v>
          </cell>
          <cell r="T790">
            <v>0</v>
          </cell>
          <cell r="V790" t="str">
            <v>-</v>
          </cell>
          <cell r="W790">
            <v>0</v>
          </cell>
          <cell r="X790">
            <v>3.1</v>
          </cell>
          <cell r="Y790">
            <v>1.0333333333333334</v>
          </cell>
          <cell r="Z790">
            <v>3.782</v>
          </cell>
          <cell r="AA790">
            <v>1.2606666666666666</v>
          </cell>
          <cell r="AB790">
            <v>4.0089199999999998</v>
          </cell>
          <cell r="AC790" t="str">
            <v>PCE</v>
          </cell>
          <cell r="AD790">
            <v>3</v>
          </cell>
          <cell r="AE790">
            <v>1.3363066666666665</v>
          </cell>
          <cell r="AF790" t="str">
            <v>M</v>
          </cell>
          <cell r="AG790" t="e">
            <v>#REF!</v>
          </cell>
          <cell r="AH790" t="e">
            <v>#REF!</v>
          </cell>
          <cell r="AI790" t="e">
            <v>#REF!</v>
          </cell>
          <cell r="AJ790" t="e">
            <v>#REF!</v>
          </cell>
          <cell r="AK790">
            <v>1.3363066666666665</v>
          </cell>
          <cell r="AL790">
            <v>4.3956000000000008</v>
          </cell>
          <cell r="AM790">
            <v>136</v>
          </cell>
          <cell r="AN790" t="str">
            <v>M</v>
          </cell>
          <cell r="AO790" t="b">
            <v>1</v>
          </cell>
          <cell r="AP790" t="str">
            <v>M</v>
          </cell>
          <cell r="AQ790">
            <v>423</v>
          </cell>
          <cell r="AR790">
            <v>3</v>
          </cell>
          <cell r="AT790" t="str">
            <v>CP35 GS</v>
          </cell>
          <cell r="AU790" t="str">
            <v xml:space="preserve"> OCHRANNÉ VÍKO</v>
          </cell>
          <cell r="AV790">
            <v>0</v>
          </cell>
          <cell r="AW790" t="str">
            <v>CP35 GS OCHRANNÉ VÍKO</v>
          </cell>
          <cell r="AX790">
            <v>21</v>
          </cell>
          <cell r="AY790" t="str">
            <v>katalog</v>
          </cell>
          <cell r="AZ790" t="str">
            <v>L</v>
          </cell>
          <cell r="BA790" t="str">
            <v>A</v>
          </cell>
          <cell r="BD790" t="str">
            <v>02 Víka délka: 2 metry</v>
          </cell>
          <cell r="BF790">
            <v>0</v>
          </cell>
          <cell r="BG790" t="str">
            <v>ochranné víko pro TXF 35</v>
          </cell>
          <cell r="BH790" t="str">
            <v>GS</v>
          </cell>
          <cell r="BI790" t="str">
            <v>3 m</v>
          </cell>
          <cell r="BJ790" t="str">
            <v>m</v>
          </cell>
        </row>
        <row r="791">
          <cell r="B791">
            <v>755103</v>
          </cell>
          <cell r="C791">
            <v>262</v>
          </cell>
          <cell r="D791">
            <v>7110</v>
          </cell>
          <cell r="E791" t="str">
            <v>Chemin de câble fil</v>
          </cell>
          <cell r="F791" t="str">
            <v>CM755103</v>
          </cell>
          <cell r="G791" t="str">
            <v>CM/755103</v>
          </cell>
          <cell r="H791" t="str">
            <v>Europe</v>
          </cell>
          <cell r="I791" t="str">
            <v>universel</v>
          </cell>
          <cell r="J791" t="str">
            <v>CP35GC - COUV TELEX RAIL FIL CP35 GC</v>
          </cell>
          <cell r="K791" t="str">
            <v>CTXF35GC - TELEX RAIL COVER</v>
          </cell>
          <cell r="L791" t="str">
            <v>GC</v>
          </cell>
          <cell r="M791" t="str">
            <v>ACC</v>
          </cell>
          <cell r="N791" t="str">
            <v>A</v>
          </cell>
          <cell r="O791">
            <v>1.38</v>
          </cell>
          <cell r="P791" t="str">
            <v>OK</v>
          </cell>
          <cell r="Q791" t="str">
            <v>73143900</v>
          </cell>
          <cell r="R791" t="str">
            <v>Europe</v>
          </cell>
          <cell r="T791">
            <v>0</v>
          </cell>
          <cell r="V791" t="str">
            <v>-</v>
          </cell>
          <cell r="W791">
            <v>0</v>
          </cell>
          <cell r="X791">
            <v>3.2</v>
          </cell>
          <cell r="Y791">
            <v>1.0666666666666667</v>
          </cell>
          <cell r="Z791">
            <v>3.9039999999999999</v>
          </cell>
          <cell r="AA791">
            <v>1.3013333333333332</v>
          </cell>
          <cell r="AB791">
            <v>4.1382399999999997</v>
          </cell>
          <cell r="AC791" t="str">
            <v>PCE</v>
          </cell>
          <cell r="AD791">
            <v>3</v>
          </cell>
          <cell r="AE791">
            <v>1.3794133333333332</v>
          </cell>
          <cell r="AF791" t="str">
            <v>M</v>
          </cell>
          <cell r="AG791" t="e">
            <v>#REF!</v>
          </cell>
          <cell r="AH791" t="e">
            <v>#REF!</v>
          </cell>
          <cell r="AI791" t="e">
            <v>#REF!</v>
          </cell>
          <cell r="AJ791" t="e">
            <v>#REF!</v>
          </cell>
          <cell r="AK791">
            <v>1.3794133333333332</v>
          </cell>
          <cell r="AL791">
            <v>6.1020000000000012</v>
          </cell>
          <cell r="AM791">
            <v>189</v>
          </cell>
          <cell r="AN791" t="str">
            <v>M</v>
          </cell>
          <cell r="AO791" t="b">
            <v>1</v>
          </cell>
          <cell r="AP791" t="str">
            <v>M</v>
          </cell>
          <cell r="AQ791">
            <v>460</v>
          </cell>
          <cell r="AR791">
            <v>3</v>
          </cell>
          <cell r="AT791" t="str">
            <v>CP35 GC</v>
          </cell>
          <cell r="AU791" t="str">
            <v xml:space="preserve"> OCHRANNÉ VÍKO</v>
          </cell>
          <cell r="AV791">
            <v>0</v>
          </cell>
          <cell r="AW791" t="str">
            <v>CP35 GC OCHRANNÉ VÍKO</v>
          </cell>
          <cell r="AX791">
            <v>21</v>
          </cell>
          <cell r="AY791" t="str">
            <v>katalog</v>
          </cell>
          <cell r="AZ791" t="str">
            <v>L</v>
          </cell>
          <cell r="BA791" t="str">
            <v>A</v>
          </cell>
          <cell r="BD791" t="str">
            <v>02 Víka délka: 2 metry</v>
          </cell>
          <cell r="BF791">
            <v>0</v>
          </cell>
          <cell r="BG791" t="str">
            <v>ochranné víko pro TXF 35</v>
          </cell>
          <cell r="BH791" t="str">
            <v>GC</v>
          </cell>
          <cell r="BI791" t="str">
            <v>3 m</v>
          </cell>
          <cell r="BJ791" t="str">
            <v>m</v>
          </cell>
        </row>
        <row r="792">
          <cell r="B792">
            <v>755104</v>
          </cell>
          <cell r="C792">
            <v>262</v>
          </cell>
          <cell r="D792">
            <v>7110</v>
          </cell>
          <cell r="E792" t="str">
            <v>Chemin de câble fil</v>
          </cell>
          <cell r="F792" t="str">
            <v>CM755104</v>
          </cell>
          <cell r="G792" t="str">
            <v>CM/755104</v>
          </cell>
          <cell r="H792" t="str">
            <v>Europe</v>
          </cell>
          <cell r="I792" t="str">
            <v>universel</v>
          </cell>
          <cell r="J792" t="str">
            <v>CP35S6 - COUV TELEX RAIL FIL 3m IN316L</v>
          </cell>
          <cell r="K792" t="str">
            <v>CTXF35IN316L TELEX RAIL - COVER</v>
          </cell>
          <cell r="L792" t="str">
            <v>S6</v>
          </cell>
          <cell r="M792" t="str">
            <v>ACC</v>
          </cell>
          <cell r="N792" t="str">
            <v>A</v>
          </cell>
          <cell r="O792">
            <v>1.272</v>
          </cell>
          <cell r="P792" t="str">
            <v>OK</v>
          </cell>
          <cell r="Q792" t="str">
            <v>73143900</v>
          </cell>
          <cell r="R792" t="str">
            <v>Europe</v>
          </cell>
          <cell r="T792">
            <v>0</v>
          </cell>
          <cell r="V792" t="str">
            <v>-</v>
          </cell>
          <cell r="W792">
            <v>0</v>
          </cell>
          <cell r="X792">
            <v>12.95</v>
          </cell>
          <cell r="Y792">
            <v>4.3166666666666664</v>
          </cell>
          <cell r="Z792">
            <v>15.798999999999999</v>
          </cell>
          <cell r="AA792">
            <v>5.2663333333333329</v>
          </cell>
          <cell r="AB792">
            <v>16.746939999999999</v>
          </cell>
          <cell r="AC792" t="str">
            <v>PCE</v>
          </cell>
          <cell r="AD792">
            <v>3</v>
          </cell>
          <cell r="AE792">
            <v>5.5823133333333326</v>
          </cell>
          <cell r="AF792" t="str">
            <v>M</v>
          </cell>
          <cell r="AG792" t="e">
            <v>#REF!</v>
          </cell>
          <cell r="AH792" t="e">
            <v>#REF!</v>
          </cell>
          <cell r="AI792" t="e">
            <v>#REF!</v>
          </cell>
          <cell r="AJ792" t="e">
            <v>#REF!</v>
          </cell>
          <cell r="AK792">
            <v>5.5823133333333326</v>
          </cell>
          <cell r="AL792">
            <v>15.984000000000002</v>
          </cell>
          <cell r="AM792">
            <v>494</v>
          </cell>
          <cell r="AN792" t="str">
            <v>M</v>
          </cell>
          <cell r="AO792" t="b">
            <v>1</v>
          </cell>
          <cell r="AP792" t="str">
            <v>M</v>
          </cell>
          <cell r="AQ792">
            <v>424</v>
          </cell>
          <cell r="AR792">
            <v>3</v>
          </cell>
          <cell r="AT792" t="str">
            <v>CP35 316L</v>
          </cell>
          <cell r="AU792" t="str">
            <v xml:space="preserve"> OCHRANNÉ VÍKO</v>
          </cell>
          <cell r="AV792">
            <v>0</v>
          </cell>
          <cell r="AW792" t="str">
            <v>CP35 316L OCHRANNÉ VÍKO</v>
          </cell>
          <cell r="AX792">
            <v>23</v>
          </cell>
          <cell r="AY792" t="str">
            <v>katalog</v>
          </cell>
          <cell r="AZ792" t="str">
            <v>L</v>
          </cell>
          <cell r="BA792" t="str">
            <v>A</v>
          </cell>
          <cell r="BE792" t="str">
            <v>02 Víka délka: 2 metry</v>
          </cell>
          <cell r="BF792">
            <v>0</v>
          </cell>
          <cell r="BG792" t="str">
            <v>ochranné víko pro TXF 35</v>
          </cell>
          <cell r="BH792" t="str">
            <v>316L</v>
          </cell>
          <cell r="BI792" t="str">
            <v>3 m</v>
          </cell>
          <cell r="BJ792" t="str">
            <v>m</v>
          </cell>
        </row>
        <row r="793">
          <cell r="B793">
            <v>801001</v>
          </cell>
          <cell r="C793">
            <v>267</v>
          </cell>
          <cell r="D793">
            <v>7160</v>
          </cell>
          <cell r="E793" t="str">
            <v>Systèmes du support Cablofil Kz</v>
          </cell>
          <cell r="F793" t="str">
            <v>CM801001</v>
          </cell>
          <cell r="G793" t="str">
            <v>CM/801001</v>
          </cell>
          <cell r="H793" t="str">
            <v>Europe</v>
          </cell>
          <cell r="J793" t="str">
            <v>TRCC6/12EZ(100PC)-B100 BOUL TRCC 6X12 EZ</v>
          </cell>
          <cell r="K793" t="str">
            <v>BTRCC612EZ BAG OF 100 BOLT TRCC 6X12 EZ</v>
          </cell>
          <cell r="L793" t="str">
            <v>EZ</v>
          </cell>
          <cell r="M793" t="str">
            <v>ACC</v>
          </cell>
          <cell r="N793" t="str">
            <v>A</v>
          </cell>
          <cell r="O793">
            <v>0.79</v>
          </cell>
          <cell r="P793" t="str">
            <v>OK</v>
          </cell>
          <cell r="Q793" t="str">
            <v>73269098</v>
          </cell>
          <cell r="R793" t="str">
            <v>Europe</v>
          </cell>
          <cell r="T793">
            <v>0</v>
          </cell>
          <cell r="V793">
            <v>15</v>
          </cell>
          <cell r="W793">
            <v>0</v>
          </cell>
          <cell r="X793">
            <v>1.24</v>
          </cell>
          <cell r="Y793">
            <v>1.24</v>
          </cell>
          <cell r="Z793">
            <v>1.5127999999999999</v>
          </cell>
          <cell r="AA793">
            <v>1.5127999999999999</v>
          </cell>
          <cell r="AB793">
            <v>1.8304879999999999</v>
          </cell>
          <cell r="AC793" t="str">
            <v>BAG</v>
          </cell>
          <cell r="AF793" t="str">
            <v>BAG</v>
          </cell>
          <cell r="AG793" t="e">
            <v>#REF!</v>
          </cell>
          <cell r="AH793" t="e">
            <v>#REF!</v>
          </cell>
          <cell r="AI793" t="e">
            <v>#REF!</v>
          </cell>
          <cell r="AJ793" t="e">
            <v>#REF!</v>
          </cell>
          <cell r="AK793">
            <v>1.8304879999999999</v>
          </cell>
          <cell r="AL793">
            <v>12.713377931100005</v>
          </cell>
          <cell r="AM793">
            <v>393</v>
          </cell>
          <cell r="AN793" t="str">
            <v>BL</v>
          </cell>
          <cell r="AO793" t="b">
            <v>1</v>
          </cell>
          <cell r="AP793" t="str">
            <v>BL</v>
          </cell>
          <cell r="AQ793">
            <v>790</v>
          </cell>
          <cell r="AR793">
            <v>1</v>
          </cell>
          <cell r="AS793">
            <v>100</v>
          </cell>
          <cell r="AT793" t="str">
            <v>BTRCC6X12 EZ</v>
          </cell>
          <cell r="AU793" t="str">
            <v xml:space="preserve"> SET</v>
          </cell>
          <cell r="AV793" t="str">
            <v xml:space="preserve"> (x100)</v>
          </cell>
          <cell r="AW793" t="str">
            <v>BTRCC6X12 EZ SET (x100)</v>
          </cell>
          <cell r="AX793">
            <v>23</v>
          </cell>
          <cell r="BA793" t="str">
            <v>A</v>
          </cell>
          <cell r="BF793">
            <v>0</v>
          </cell>
          <cell r="BG793">
            <v>0</v>
          </cell>
          <cell r="BH793" t="str">
            <v>EZ</v>
          </cell>
          <cell r="BI793" t="str">
            <v>bal/100 ks</v>
          </cell>
          <cell r="BJ793" t="str">
            <v>bal</v>
          </cell>
        </row>
        <row r="794">
          <cell r="B794">
            <v>801004</v>
          </cell>
          <cell r="C794">
            <v>267</v>
          </cell>
          <cell r="D794">
            <v>7160</v>
          </cell>
          <cell r="E794" t="str">
            <v>Systèmes du support Cablofil Kz</v>
          </cell>
          <cell r="F794" t="str">
            <v>CM801004</v>
          </cell>
          <cell r="G794" t="str">
            <v>CM/801004</v>
          </cell>
          <cell r="H794" t="str">
            <v>Europe</v>
          </cell>
          <cell r="J794" t="str">
            <v>TRCC6/12S6(100PC)-B100 B TRCC6X12 IN316L</v>
          </cell>
          <cell r="K794" t="str">
            <v>BTRCC612S6 BAG OF 100 BOLT TRCC 6X12 IN</v>
          </cell>
          <cell r="L794" t="str">
            <v>S6</v>
          </cell>
          <cell r="M794" t="str">
            <v>ACC</v>
          </cell>
          <cell r="N794" t="str">
            <v>A</v>
          </cell>
          <cell r="O794">
            <v>0.86</v>
          </cell>
          <cell r="P794" t="str">
            <v>OK</v>
          </cell>
          <cell r="Q794" t="str">
            <v>73269098</v>
          </cell>
          <cell r="R794" t="str">
            <v>Europe</v>
          </cell>
          <cell r="T794">
            <v>0</v>
          </cell>
          <cell r="V794">
            <v>15</v>
          </cell>
          <cell r="W794">
            <v>0</v>
          </cell>
          <cell r="X794">
            <v>13.33</v>
          </cell>
          <cell r="Y794">
            <v>13.33</v>
          </cell>
          <cell r="Z794">
            <v>16.262599999999999</v>
          </cell>
          <cell r="AA794">
            <v>16.262599999999999</v>
          </cell>
          <cell r="AB794">
            <v>19.677745999999999</v>
          </cell>
          <cell r="AC794" t="str">
            <v>BAG</v>
          </cell>
          <cell r="AF794" t="str">
            <v>BAG</v>
          </cell>
          <cell r="AG794" t="e">
            <v>#REF!</v>
          </cell>
          <cell r="AH794" t="e">
            <v>#REF!</v>
          </cell>
          <cell r="AI794" t="e">
            <v>#REF!</v>
          </cell>
          <cell r="AJ794" t="e">
            <v>#REF!</v>
          </cell>
          <cell r="AK794">
            <v>19.677745999999999</v>
          </cell>
          <cell r="AL794">
            <v>30.566592000000004</v>
          </cell>
          <cell r="AM794">
            <v>945</v>
          </cell>
          <cell r="AN794" t="str">
            <v>BL</v>
          </cell>
          <cell r="AO794" t="b">
            <v>1</v>
          </cell>
          <cell r="AP794" t="str">
            <v>BL</v>
          </cell>
          <cell r="AQ794">
            <v>860</v>
          </cell>
          <cell r="AR794">
            <v>1</v>
          </cell>
          <cell r="AS794">
            <v>100</v>
          </cell>
          <cell r="AT794" t="str">
            <v>BTRCC6X12 316L</v>
          </cell>
          <cell r="AU794" t="str">
            <v xml:space="preserve"> SET</v>
          </cell>
          <cell r="AV794" t="str">
            <v xml:space="preserve"> (x100)</v>
          </cell>
          <cell r="AW794" t="str">
            <v>BTRCC6X12 316L SET (x100)</v>
          </cell>
          <cell r="AX794">
            <v>25</v>
          </cell>
          <cell r="BA794" t="str">
            <v>A</v>
          </cell>
          <cell r="BF794">
            <v>0</v>
          </cell>
          <cell r="BG794">
            <v>0</v>
          </cell>
          <cell r="BH794" t="str">
            <v>316L</v>
          </cell>
          <cell r="BI794" t="str">
            <v>bal/100 ks</v>
          </cell>
          <cell r="BJ794" t="str">
            <v>bal</v>
          </cell>
        </row>
        <row r="795">
          <cell r="B795">
            <v>801007</v>
          </cell>
          <cell r="C795">
            <v>267</v>
          </cell>
          <cell r="D795">
            <v>7160</v>
          </cell>
          <cell r="E795" t="str">
            <v>Systèmes du support Cablofil Kz</v>
          </cell>
          <cell r="F795" t="str">
            <v>CM801007</v>
          </cell>
          <cell r="G795" t="str">
            <v>CM/801007</v>
          </cell>
          <cell r="H795" t="str">
            <v>Europe</v>
          </cell>
          <cell r="J795" t="str">
            <v>BTRCC6/12DC(100PC)-B100 BOUL TRCC6X12 DC</v>
          </cell>
          <cell r="K795" t="str">
            <v>BTRCC612DC BAG OF 100 BOLT</v>
          </cell>
          <cell r="L795" t="str">
            <v>DC</v>
          </cell>
          <cell r="M795" t="str">
            <v>ACC</v>
          </cell>
          <cell r="N795" t="str">
            <v>A</v>
          </cell>
          <cell r="O795">
            <v>0.77</v>
          </cell>
          <cell r="P795" t="str">
            <v>OK</v>
          </cell>
          <cell r="Q795" t="str">
            <v>73269098</v>
          </cell>
          <cell r="R795" t="str">
            <v>Europe</v>
          </cell>
          <cell r="T795">
            <v>0</v>
          </cell>
          <cell r="V795">
            <v>15</v>
          </cell>
          <cell r="W795">
            <v>0</v>
          </cell>
          <cell r="X795">
            <v>2.52</v>
          </cell>
          <cell r="Y795">
            <v>2.52</v>
          </cell>
          <cell r="Z795">
            <v>3.0743999999999998</v>
          </cell>
          <cell r="AA795">
            <v>3.0743999999999998</v>
          </cell>
          <cell r="AB795">
            <v>3.7200239999999996</v>
          </cell>
          <cell r="AC795" t="str">
            <v>BAG</v>
          </cell>
          <cell r="AF795" t="str">
            <v>BAG</v>
          </cell>
          <cell r="AG795" t="e">
            <v>#REF!</v>
          </cell>
          <cell r="AH795" t="e">
            <v>#REF!</v>
          </cell>
          <cell r="AI795" t="e">
            <v>#REF!</v>
          </cell>
          <cell r="AJ795" t="e">
            <v>#REF!</v>
          </cell>
          <cell r="AK795">
            <v>3.7200239999999996</v>
          </cell>
          <cell r="AL795">
            <v>16.074784756800003</v>
          </cell>
          <cell r="AM795">
            <v>497</v>
          </cell>
          <cell r="AN795" t="str">
            <v>BL</v>
          </cell>
          <cell r="AO795" t="b">
            <v>1</v>
          </cell>
          <cell r="AP795" t="str">
            <v>BL</v>
          </cell>
          <cell r="AQ795">
            <v>770</v>
          </cell>
          <cell r="AR795">
            <v>1</v>
          </cell>
          <cell r="AS795">
            <v>100</v>
          </cell>
          <cell r="AT795" t="str">
            <v>BTRCC6X12 DC</v>
          </cell>
          <cell r="AU795" t="str">
            <v xml:space="preserve"> SET</v>
          </cell>
          <cell r="AV795" t="str">
            <v xml:space="preserve"> (x100)</v>
          </cell>
          <cell r="AW795" t="str">
            <v>BTRCC6X12 DC SET (x100)</v>
          </cell>
          <cell r="AX795">
            <v>23</v>
          </cell>
          <cell r="BA795" t="str">
            <v>A</v>
          </cell>
          <cell r="BF795">
            <v>0</v>
          </cell>
          <cell r="BG795">
            <v>0</v>
          </cell>
          <cell r="BH795" t="str">
            <v>DC</v>
          </cell>
          <cell r="BI795" t="str">
            <v>bal/100 ks</v>
          </cell>
          <cell r="BJ795" t="str">
            <v>bal</v>
          </cell>
        </row>
        <row r="796">
          <cell r="B796">
            <v>801011</v>
          </cell>
          <cell r="C796">
            <v>267</v>
          </cell>
          <cell r="D796">
            <v>7160</v>
          </cell>
          <cell r="E796" t="str">
            <v>Systèmes du support Cablofil Kz</v>
          </cell>
          <cell r="F796" t="str">
            <v>CM801011</v>
          </cell>
          <cell r="G796" t="str">
            <v>CM/801011</v>
          </cell>
          <cell r="H796" t="str">
            <v>Europe</v>
          </cell>
          <cell r="I796" t="str">
            <v>universel</v>
          </cell>
          <cell r="J796" t="str">
            <v>BTRCC6/20EZ(100PC)-B100 BOUL TRCC6X20 EZ</v>
          </cell>
          <cell r="K796" t="str">
            <v>BTRCC620EZ BAG 100 BOLTS TRCC 6X20 EZ</v>
          </cell>
          <cell r="L796" t="str">
            <v>EZ</v>
          </cell>
          <cell r="M796" t="str">
            <v>ACC</v>
          </cell>
          <cell r="N796" t="str">
            <v>A</v>
          </cell>
          <cell r="O796">
            <v>0.95</v>
          </cell>
          <cell r="P796" t="str">
            <v>OK</v>
          </cell>
          <cell r="Q796" t="str">
            <v>73269098</v>
          </cell>
          <cell r="R796" t="str">
            <v>Europe</v>
          </cell>
          <cell r="T796">
            <v>0</v>
          </cell>
          <cell r="V796">
            <v>10</v>
          </cell>
          <cell r="W796">
            <v>0</v>
          </cell>
          <cell r="X796">
            <v>1.34</v>
          </cell>
          <cell r="Y796">
            <v>1.34</v>
          </cell>
          <cell r="Z796">
            <v>1.6348</v>
          </cell>
          <cell r="AA796">
            <v>1.6348</v>
          </cell>
          <cell r="AB796">
            <v>1.978108</v>
          </cell>
          <cell r="AC796" t="str">
            <v>BAG</v>
          </cell>
          <cell r="AF796" t="str">
            <v>BAG</v>
          </cell>
          <cell r="AG796" t="e">
            <v>#REF!</v>
          </cell>
          <cell r="AH796" t="e">
            <v>#REF!</v>
          </cell>
          <cell r="AI796" t="e">
            <v>#REF!</v>
          </cell>
          <cell r="AJ796" t="e">
            <v>#REF!</v>
          </cell>
          <cell r="AK796">
            <v>1.978108</v>
          </cell>
          <cell r="AL796">
            <v>9.0643535563583555</v>
          </cell>
          <cell r="AM796">
            <v>281</v>
          </cell>
          <cell r="AN796" t="str">
            <v>BL</v>
          </cell>
          <cell r="AO796" t="b">
            <v>1</v>
          </cell>
          <cell r="AP796" t="str">
            <v>BL</v>
          </cell>
          <cell r="AQ796">
            <v>950</v>
          </cell>
          <cell r="AR796">
            <v>1</v>
          </cell>
          <cell r="AS796">
            <v>100</v>
          </cell>
          <cell r="AT796" t="str">
            <v>BTRCC6X20 EZ</v>
          </cell>
          <cell r="AU796" t="str">
            <v xml:space="preserve"> SET</v>
          </cell>
          <cell r="AV796" t="str">
            <v xml:space="preserve"> (x100)</v>
          </cell>
          <cell r="AW796" t="str">
            <v>BTRCC6X20 EZ SET (x100)</v>
          </cell>
          <cell r="AX796">
            <v>23</v>
          </cell>
          <cell r="AY796" t="str">
            <v>katalog</v>
          </cell>
          <cell r="AZ796" t="str">
            <v>PD</v>
          </cell>
          <cell r="BA796" t="str">
            <v>A</v>
          </cell>
          <cell r="BD796" t="str">
            <v>05 Spojovací materiál</v>
          </cell>
          <cell r="BF796">
            <v>0</v>
          </cell>
          <cell r="BG796" t="str">
            <v>šroub + matice</v>
          </cell>
          <cell r="BH796" t="str">
            <v>EZ</v>
          </cell>
          <cell r="BI796" t="str">
            <v>bal/100 ks</v>
          </cell>
          <cell r="BJ796" t="str">
            <v>bal</v>
          </cell>
        </row>
        <row r="797">
          <cell r="B797">
            <v>801014</v>
          </cell>
          <cell r="C797">
            <v>267</v>
          </cell>
          <cell r="D797">
            <v>7160</v>
          </cell>
          <cell r="E797" t="str">
            <v>Systèmes du support Cablofil Kz</v>
          </cell>
          <cell r="F797" t="str">
            <v>CM801014</v>
          </cell>
          <cell r="G797" t="str">
            <v>CM/801014</v>
          </cell>
          <cell r="H797" t="str">
            <v>Europe</v>
          </cell>
          <cell r="I797" t="str">
            <v>universel</v>
          </cell>
          <cell r="J797" t="str">
            <v>TRCC6/20S6(100PC)-B100 B TRCC6X20 IN316L</v>
          </cell>
          <cell r="K797" t="str">
            <v>BTRCC620S6 BAG 100 BOLTS</v>
          </cell>
          <cell r="L797" t="str">
            <v>S6</v>
          </cell>
          <cell r="M797" t="str">
            <v>ACC</v>
          </cell>
          <cell r="N797" t="str">
            <v>A</v>
          </cell>
          <cell r="O797">
            <v>0.98</v>
          </cell>
          <cell r="P797" t="str">
            <v>OK</v>
          </cell>
          <cell r="Q797" t="str">
            <v>73269098</v>
          </cell>
          <cell r="R797" t="str">
            <v>Europe</v>
          </cell>
          <cell r="T797">
            <v>0</v>
          </cell>
          <cell r="V797">
            <v>10</v>
          </cell>
          <cell r="W797">
            <v>0</v>
          </cell>
          <cell r="X797">
            <v>14.12</v>
          </cell>
          <cell r="Y797">
            <v>14.12</v>
          </cell>
          <cell r="Z797">
            <v>17.226399999999998</v>
          </cell>
          <cell r="AA797">
            <v>17.226399999999998</v>
          </cell>
          <cell r="AB797">
            <v>20.843943999999997</v>
          </cell>
          <cell r="AC797" t="str">
            <v>BAG</v>
          </cell>
          <cell r="AF797" t="str">
            <v>BAG</v>
          </cell>
          <cell r="AG797" t="e">
            <v>#REF!</v>
          </cell>
          <cell r="AH797" t="e">
            <v>#REF!</v>
          </cell>
          <cell r="AI797" t="e">
            <v>#REF!</v>
          </cell>
          <cell r="AJ797" t="e">
            <v>#REF!</v>
          </cell>
          <cell r="AK797">
            <v>20.843943999999997</v>
          </cell>
          <cell r="AL797">
            <v>55.738425521304308</v>
          </cell>
          <cell r="AM797">
            <v>1723</v>
          </cell>
          <cell r="AN797" t="str">
            <v>BL</v>
          </cell>
          <cell r="AO797" t="b">
            <v>1</v>
          </cell>
          <cell r="AP797" t="str">
            <v>BL</v>
          </cell>
          <cell r="AQ797">
            <v>980</v>
          </cell>
          <cell r="AR797">
            <v>1</v>
          </cell>
          <cell r="AS797">
            <v>100</v>
          </cell>
          <cell r="AT797" t="str">
            <v>BTRCC6X20 316L</v>
          </cell>
          <cell r="AU797" t="str">
            <v xml:space="preserve"> SET</v>
          </cell>
          <cell r="AV797" t="str">
            <v xml:space="preserve"> (x100)</v>
          </cell>
          <cell r="AW797" t="str">
            <v>BTRCC6X20 316L SET (x100)</v>
          </cell>
          <cell r="AX797">
            <v>25</v>
          </cell>
          <cell r="AY797" t="str">
            <v>katalog</v>
          </cell>
          <cell r="AZ797" t="str">
            <v>PD</v>
          </cell>
          <cell r="BA797" t="str">
            <v>A</v>
          </cell>
          <cell r="BE797" t="str">
            <v>05 Spojovací materiál</v>
          </cell>
          <cell r="BF797">
            <v>0</v>
          </cell>
          <cell r="BG797" t="str">
            <v>šroub + matice</v>
          </cell>
          <cell r="BH797" t="str">
            <v>316L</v>
          </cell>
          <cell r="BI797" t="str">
            <v>bal/100 ks</v>
          </cell>
          <cell r="BJ797" t="str">
            <v>bal</v>
          </cell>
        </row>
        <row r="798">
          <cell r="B798">
            <v>801017</v>
          </cell>
          <cell r="C798">
            <v>267</v>
          </cell>
          <cell r="D798">
            <v>7160</v>
          </cell>
          <cell r="E798" t="str">
            <v>Systèmes du support Cablofil Kz</v>
          </cell>
          <cell r="F798" t="str">
            <v>CM801017</v>
          </cell>
          <cell r="G798" t="str">
            <v>CM/801017</v>
          </cell>
          <cell r="H798" t="str">
            <v>Europe</v>
          </cell>
          <cell r="I798" t="str">
            <v>universel</v>
          </cell>
          <cell r="J798" t="str">
            <v>BTRCC6/20DC(100PC)-B100 BOUL TRCC6X20 DC</v>
          </cell>
          <cell r="K798" t="str">
            <v>BTRCC620DC BAG OF 100 BOLTS TRCC 6X20 DC</v>
          </cell>
          <cell r="L798" t="str">
            <v>DC</v>
          </cell>
          <cell r="M798" t="str">
            <v>ACC</v>
          </cell>
          <cell r="N798" t="str">
            <v>A</v>
          </cell>
          <cell r="O798">
            <v>0.95</v>
          </cell>
          <cell r="P798" t="str">
            <v>OK</v>
          </cell>
          <cell r="Q798" t="str">
            <v>73269098</v>
          </cell>
          <cell r="R798" t="str">
            <v>Europe</v>
          </cell>
          <cell r="T798">
            <v>0</v>
          </cell>
          <cell r="V798">
            <v>10</v>
          </cell>
          <cell r="W798">
            <v>0</v>
          </cell>
          <cell r="X798">
            <v>2.4900000000000002</v>
          </cell>
          <cell r="Y798">
            <v>2.4900000000000002</v>
          </cell>
          <cell r="Z798">
            <v>3.0378000000000003</v>
          </cell>
          <cell r="AA798">
            <v>3.0378000000000003</v>
          </cell>
          <cell r="AB798">
            <v>3.6757380000000004</v>
          </cell>
          <cell r="AC798" t="str">
            <v>BAG</v>
          </cell>
          <cell r="AF798" t="str">
            <v>BAG</v>
          </cell>
          <cell r="AG798" t="e">
            <v>#REF!</v>
          </cell>
          <cell r="AH798" t="e">
            <v>#REF!</v>
          </cell>
          <cell r="AI798" t="e">
            <v>#REF!</v>
          </cell>
          <cell r="AJ798" t="e">
            <v>#REF!</v>
          </cell>
          <cell r="AK798">
            <v>3.6757380000000004</v>
          </cell>
          <cell r="AL798">
            <v>10.924736560880834</v>
          </cell>
          <cell r="AM798">
            <v>338</v>
          </cell>
          <cell r="AN798" t="str">
            <v>BL</v>
          </cell>
          <cell r="AO798" t="b">
            <v>1</v>
          </cell>
          <cell r="AP798" t="str">
            <v>BL</v>
          </cell>
          <cell r="AQ798">
            <v>950</v>
          </cell>
          <cell r="AR798">
            <v>1</v>
          </cell>
          <cell r="AS798">
            <v>100</v>
          </cell>
          <cell r="AT798" t="str">
            <v>BTRCC6X20 DC</v>
          </cell>
          <cell r="AU798" t="str">
            <v xml:space="preserve"> SET</v>
          </cell>
          <cell r="AV798" t="str">
            <v xml:space="preserve"> (x100)</v>
          </cell>
          <cell r="AW798" t="str">
            <v>BTRCC6X20 DC SET (x100)</v>
          </cell>
          <cell r="AX798">
            <v>23</v>
          </cell>
          <cell r="AY798" t="str">
            <v>katalog</v>
          </cell>
          <cell r="AZ798" t="str">
            <v>PD</v>
          </cell>
          <cell r="BA798" t="str">
            <v>A</v>
          </cell>
          <cell r="BD798" t="str">
            <v>05 Spojovací materiál</v>
          </cell>
          <cell r="BF798">
            <v>0</v>
          </cell>
          <cell r="BG798" t="str">
            <v>šroub + matice</v>
          </cell>
          <cell r="BH798" t="str">
            <v>DC</v>
          </cell>
          <cell r="BI798" t="str">
            <v>bal/100 ks</v>
          </cell>
          <cell r="BJ798" t="str">
            <v>bal</v>
          </cell>
        </row>
        <row r="799">
          <cell r="B799">
            <v>801021</v>
          </cell>
          <cell r="C799">
            <v>267</v>
          </cell>
          <cell r="D799">
            <v>7160</v>
          </cell>
          <cell r="E799" t="str">
            <v>Systèmes du support Cablofil Kz</v>
          </cell>
          <cell r="F799" t="str">
            <v>CM801021</v>
          </cell>
          <cell r="G799" t="str">
            <v>CM/801021</v>
          </cell>
          <cell r="H799" t="str">
            <v>Europe</v>
          </cell>
          <cell r="J799" t="str">
            <v>BTRCC6/30EZ(100PC)-B100 BOULTRCC 6X30 EZ</v>
          </cell>
          <cell r="K799" t="str">
            <v>BTRCC630EZ BAG OF 100 BOLTS TRCC 6X30 EZ</v>
          </cell>
          <cell r="L799" t="str">
            <v>EZ</v>
          </cell>
          <cell r="M799" t="str">
            <v>ACC</v>
          </cell>
          <cell r="N799" t="str">
            <v>A</v>
          </cell>
          <cell r="O799">
            <v>1.0900000000000001</v>
          </cell>
          <cell r="P799" t="str">
            <v>OK</v>
          </cell>
          <cell r="Q799" t="str">
            <v>73269098</v>
          </cell>
          <cell r="R799" t="str">
            <v>Europe</v>
          </cell>
          <cell r="T799">
            <v>0</v>
          </cell>
          <cell r="V799">
            <v>10</v>
          </cell>
          <cell r="W799">
            <v>0</v>
          </cell>
          <cell r="X799">
            <v>1.86</v>
          </cell>
          <cell r="Y799">
            <v>1.86</v>
          </cell>
          <cell r="Z799">
            <v>2.2692000000000001</v>
          </cell>
          <cell r="AA799">
            <v>2.2692000000000001</v>
          </cell>
          <cell r="AB799">
            <v>2.7457319999999998</v>
          </cell>
          <cell r="AC799" t="str">
            <v>BAG</v>
          </cell>
          <cell r="AF799" t="str">
            <v>BAG</v>
          </cell>
          <cell r="AG799" t="e">
            <v>#REF!</v>
          </cell>
          <cell r="AH799" t="e">
            <v>#REF!</v>
          </cell>
          <cell r="AI799" t="e">
            <v>#REF!</v>
          </cell>
          <cell r="AJ799" t="e">
            <v>#REF!</v>
          </cell>
          <cell r="AK799">
            <v>2.7457319999999998</v>
          </cell>
          <cell r="AL799">
            <v>18.71073430380001</v>
          </cell>
          <cell r="AM799">
            <v>579</v>
          </cell>
          <cell r="AN799" t="str">
            <v>BL</v>
          </cell>
          <cell r="AO799" t="b">
            <v>1</v>
          </cell>
          <cell r="AP799" t="str">
            <v>BL</v>
          </cell>
          <cell r="AQ799">
            <v>1090</v>
          </cell>
          <cell r="AR799">
            <v>1</v>
          </cell>
          <cell r="AS799">
            <v>100</v>
          </cell>
          <cell r="AT799" t="str">
            <v>BTRCC6X30 EZ</v>
          </cell>
          <cell r="AU799" t="str">
            <v xml:space="preserve"> SET</v>
          </cell>
          <cell r="AV799" t="str">
            <v xml:space="preserve"> (x100)</v>
          </cell>
          <cell r="AW799" t="str">
            <v>BTRCC6X30 EZ SET (x100)</v>
          </cell>
          <cell r="AX799">
            <v>23</v>
          </cell>
          <cell r="BA799" t="str">
            <v>A</v>
          </cell>
          <cell r="BF799">
            <v>0</v>
          </cell>
          <cell r="BG799">
            <v>0</v>
          </cell>
          <cell r="BH799" t="str">
            <v>EZ</v>
          </cell>
          <cell r="BI799" t="str">
            <v>bal/100 ks</v>
          </cell>
          <cell r="BJ799" t="str">
            <v>bal</v>
          </cell>
        </row>
        <row r="800">
          <cell r="B800">
            <v>801027</v>
          </cell>
          <cell r="C800">
            <v>267</v>
          </cell>
          <cell r="D800">
            <v>7160</v>
          </cell>
          <cell r="E800" t="str">
            <v>Systèmes du support Cablofil Kz</v>
          </cell>
          <cell r="F800" t="str">
            <v>CM801027</v>
          </cell>
          <cell r="G800" t="str">
            <v>CM/801027</v>
          </cell>
          <cell r="H800" t="str">
            <v>Europe</v>
          </cell>
          <cell r="J800" t="str">
            <v>BTRCC6/30DC(100PC)-B100 BOULTRCC 6X30 DC</v>
          </cell>
          <cell r="K800" t="str">
            <v>BTRCC630DC BAG OF 100 BOLTS TRCC 6X30 EZ</v>
          </cell>
          <cell r="L800" t="str">
            <v>DC</v>
          </cell>
          <cell r="M800" t="str">
            <v>ACC</v>
          </cell>
          <cell r="N800" t="str">
            <v>A</v>
          </cell>
          <cell r="O800">
            <v>1.06</v>
          </cell>
          <cell r="P800" t="str">
            <v>OK</v>
          </cell>
          <cell r="Q800" t="str">
            <v>73269098</v>
          </cell>
          <cell r="R800" t="str">
            <v>Europe</v>
          </cell>
          <cell r="T800">
            <v>0</v>
          </cell>
          <cell r="V800">
            <v>10</v>
          </cell>
          <cell r="W800">
            <v>0</v>
          </cell>
          <cell r="X800">
            <v>3.01</v>
          </cell>
          <cell r="Y800">
            <v>3.01</v>
          </cell>
          <cell r="Z800">
            <v>3.6721999999999997</v>
          </cell>
          <cell r="AA800">
            <v>3.6721999999999997</v>
          </cell>
          <cell r="AB800">
            <v>4.4433619999999996</v>
          </cell>
          <cell r="AC800" t="str">
            <v>BAG</v>
          </cell>
          <cell r="AF800" t="str">
            <v>BAG</v>
          </cell>
          <cell r="AG800" t="e">
            <v>#REF!</v>
          </cell>
          <cell r="AH800" t="e">
            <v>#REF!</v>
          </cell>
          <cell r="AI800" t="e">
            <v>#REF!</v>
          </cell>
          <cell r="AJ800" t="e">
            <v>#REF!</v>
          </cell>
          <cell r="AK800">
            <v>4.4433619999999996</v>
          </cell>
          <cell r="AL800">
            <v>29.477520000000002</v>
          </cell>
          <cell r="AM800">
            <v>911</v>
          </cell>
          <cell r="AN800" t="str">
            <v>BL</v>
          </cell>
          <cell r="AO800" t="b">
            <v>1</v>
          </cell>
          <cell r="AP800" t="str">
            <v>BL</v>
          </cell>
          <cell r="AQ800">
            <v>1060</v>
          </cell>
          <cell r="AR800">
            <v>1</v>
          </cell>
          <cell r="AS800">
            <v>100</v>
          </cell>
          <cell r="AT800" t="str">
            <v>BTRCC6X30 DC</v>
          </cell>
          <cell r="AU800" t="str">
            <v xml:space="preserve"> SET</v>
          </cell>
          <cell r="AV800" t="str">
            <v xml:space="preserve"> (x100)</v>
          </cell>
          <cell r="AW800" t="str">
            <v>BTRCC6X30 DC SET (x100)</v>
          </cell>
          <cell r="AX800">
            <v>23</v>
          </cell>
          <cell r="BA800" t="str">
            <v>A</v>
          </cell>
          <cell r="BF800">
            <v>0</v>
          </cell>
          <cell r="BG800">
            <v>0</v>
          </cell>
          <cell r="BH800" t="str">
            <v>DC</v>
          </cell>
          <cell r="BI800" t="str">
            <v>bal/100 ks</v>
          </cell>
          <cell r="BJ800" t="str">
            <v>bal</v>
          </cell>
        </row>
        <row r="801">
          <cell r="B801">
            <v>801041</v>
          </cell>
          <cell r="C801">
            <v>267</v>
          </cell>
          <cell r="D801">
            <v>7160</v>
          </cell>
          <cell r="E801" t="str">
            <v>Systèmes du support Cablofil Kz</v>
          </cell>
          <cell r="F801" t="str">
            <v>CM801041</v>
          </cell>
          <cell r="G801" t="str">
            <v>CM/801041</v>
          </cell>
          <cell r="H801" t="str">
            <v>Europe</v>
          </cell>
          <cell r="J801" t="str">
            <v>G8/90EZ(100PC) - B. 100 GOUPILLE 8X90 EZ</v>
          </cell>
          <cell r="K801" t="str">
            <v>G890EZ SPLIT PIN G8X90 EZ (x100)</v>
          </cell>
          <cell r="L801" t="str">
            <v>EZ</v>
          </cell>
          <cell r="M801" t="str">
            <v>ACC</v>
          </cell>
          <cell r="N801" t="str">
            <v>A</v>
          </cell>
          <cell r="O801">
            <v>3.28</v>
          </cell>
          <cell r="P801" t="str">
            <v>OK</v>
          </cell>
          <cell r="Q801" t="str">
            <v>73269098</v>
          </cell>
          <cell r="R801" t="str">
            <v>Europe</v>
          </cell>
          <cell r="T801">
            <v>0</v>
          </cell>
          <cell r="V801">
            <v>4</v>
          </cell>
          <cell r="W801">
            <v>0</v>
          </cell>
          <cell r="X801">
            <v>4.87</v>
          </cell>
          <cell r="Y801">
            <v>4.87</v>
          </cell>
          <cell r="Z801">
            <v>5.9413999999999998</v>
          </cell>
          <cell r="AA801">
            <v>5.9413999999999998</v>
          </cell>
          <cell r="AB801">
            <v>7.1890939999999999</v>
          </cell>
          <cell r="AC801" t="str">
            <v>BAG</v>
          </cell>
          <cell r="AF801" t="str">
            <v>BAG</v>
          </cell>
          <cell r="AG801" t="e">
            <v>#REF!</v>
          </cell>
          <cell r="AH801" t="e">
            <v>#REF!</v>
          </cell>
          <cell r="AI801" t="e">
            <v>#REF!</v>
          </cell>
          <cell r="AJ801" t="e">
            <v>#REF!</v>
          </cell>
          <cell r="AK801">
            <v>7.1890939999999999</v>
          </cell>
          <cell r="AL801">
            <v>29.293556153400008</v>
          </cell>
          <cell r="AM801">
            <v>906</v>
          </cell>
          <cell r="AN801" t="str">
            <v>BL</v>
          </cell>
          <cell r="AO801" t="b">
            <v>1</v>
          </cell>
          <cell r="AP801" t="str">
            <v>BL</v>
          </cell>
          <cell r="AQ801">
            <v>3280</v>
          </cell>
          <cell r="AR801">
            <v>1</v>
          </cell>
          <cell r="AS801">
            <v>100</v>
          </cell>
          <cell r="AT801" t="str">
            <v>G8X90 EZ</v>
          </cell>
          <cell r="AU801" t="str">
            <v xml:space="preserve"> ZÁVLAČKA</v>
          </cell>
          <cell r="AV801" t="str">
            <v xml:space="preserve"> (x100)</v>
          </cell>
          <cell r="AW801" t="str">
            <v>G8X90 EZ ZÁVLAČKA (x100)</v>
          </cell>
          <cell r="AX801">
            <v>24</v>
          </cell>
          <cell r="BA801" t="str">
            <v>A</v>
          </cell>
          <cell r="BF801">
            <v>0</v>
          </cell>
          <cell r="BG801">
            <v>0</v>
          </cell>
          <cell r="BH801" t="str">
            <v>EZ</v>
          </cell>
          <cell r="BI801" t="str">
            <v>bal/100 ks</v>
          </cell>
          <cell r="BJ801" t="str">
            <v>bal</v>
          </cell>
        </row>
        <row r="802">
          <cell r="B802">
            <v>801047</v>
          </cell>
          <cell r="C802">
            <v>267</v>
          </cell>
          <cell r="D802">
            <v>7160</v>
          </cell>
          <cell r="E802" t="str">
            <v>Systèmes du support Cablofil Kz</v>
          </cell>
          <cell r="F802" t="str">
            <v>CM801047</v>
          </cell>
          <cell r="G802" t="str">
            <v>CM/801047</v>
          </cell>
          <cell r="H802" t="str">
            <v>Europe</v>
          </cell>
          <cell r="J802" t="str">
            <v>G8/90DC(100PC) - B. 100 GOUPILLE 8X90 DC</v>
          </cell>
          <cell r="K802" t="str">
            <v>G890DC BAG OF 100 PINS G8X90 DC</v>
          </cell>
          <cell r="L802" t="str">
            <v>DC</v>
          </cell>
          <cell r="M802" t="str">
            <v>ACC</v>
          </cell>
          <cell r="N802" t="str">
            <v>A</v>
          </cell>
          <cell r="O802">
            <v>3.28</v>
          </cell>
          <cell r="P802" t="str">
            <v>OK</v>
          </cell>
          <cell r="Q802" t="str">
            <v>73269098</v>
          </cell>
          <cell r="R802" t="str">
            <v>Europe</v>
          </cell>
          <cell r="T802">
            <v>0</v>
          </cell>
          <cell r="V802">
            <v>4</v>
          </cell>
          <cell r="W802">
            <v>0</v>
          </cell>
          <cell r="X802">
            <v>6.32</v>
          </cell>
          <cell r="Y802">
            <v>6.32</v>
          </cell>
          <cell r="Z802">
            <v>7.7103999999999999</v>
          </cell>
          <cell r="AA802">
            <v>7.7103999999999999</v>
          </cell>
          <cell r="AB802">
            <v>9.3295839999999988</v>
          </cell>
          <cell r="AC802" t="str">
            <v>BAG</v>
          </cell>
          <cell r="AF802" t="str">
            <v>BAG</v>
          </cell>
          <cell r="AG802" t="e">
            <v>#REF!</v>
          </cell>
          <cell r="AH802" t="e">
            <v>#REF!</v>
          </cell>
          <cell r="AI802" t="e">
            <v>#REF!</v>
          </cell>
          <cell r="AJ802" t="e">
            <v>#REF!</v>
          </cell>
          <cell r="AK802">
            <v>9.3295839999999988</v>
          </cell>
          <cell r="AL802">
            <v>76.446859104000026</v>
          </cell>
          <cell r="AM802">
            <v>2363</v>
          </cell>
          <cell r="AN802" t="str">
            <v>BL</v>
          </cell>
          <cell r="AO802" t="b">
            <v>1</v>
          </cell>
          <cell r="AP802" t="str">
            <v>BL</v>
          </cell>
          <cell r="AQ802">
            <v>3280</v>
          </cell>
          <cell r="AR802">
            <v>1</v>
          </cell>
          <cell r="AS802">
            <v>100</v>
          </cell>
          <cell r="AT802" t="str">
            <v>G8X90 DC</v>
          </cell>
          <cell r="AU802" t="str">
            <v xml:space="preserve"> ZÁVLAČKA</v>
          </cell>
          <cell r="AV802" t="str">
            <v xml:space="preserve"> (x100)</v>
          </cell>
          <cell r="AW802" t="str">
            <v>G8X90 DC ZÁVLAČKA (x100)</v>
          </cell>
          <cell r="AX802">
            <v>24</v>
          </cell>
          <cell r="BA802" t="str">
            <v>A</v>
          </cell>
          <cell r="BF802">
            <v>0</v>
          </cell>
          <cell r="BG802">
            <v>0</v>
          </cell>
          <cell r="BH802" t="str">
            <v>DC</v>
          </cell>
          <cell r="BI802" t="str">
            <v>bal/100 ks</v>
          </cell>
          <cell r="BJ802" t="str">
            <v>bal</v>
          </cell>
        </row>
        <row r="803">
          <cell r="B803">
            <v>801051</v>
          </cell>
          <cell r="C803">
            <v>267</v>
          </cell>
          <cell r="D803">
            <v>7160</v>
          </cell>
          <cell r="E803" t="str">
            <v>Systèmes du support Cablofil Kz</v>
          </cell>
          <cell r="F803" t="str">
            <v>CM801051</v>
          </cell>
          <cell r="G803" t="str">
            <v>CM/801051</v>
          </cell>
          <cell r="H803" t="str">
            <v>Europe</v>
          </cell>
          <cell r="I803" t="str">
            <v>universel</v>
          </cell>
          <cell r="J803" t="str">
            <v>CA8/75EZ(50PC)-BTE 50 CLAV AUTOB 8x75 EZ</v>
          </cell>
          <cell r="K803" t="str">
            <v>CA875EZ  BAG OF 50 PINS 8X75 EZ</v>
          </cell>
          <cell r="L803" t="str">
            <v>EZ</v>
          </cell>
          <cell r="M803" t="str">
            <v>ACC</v>
          </cell>
          <cell r="N803" t="str">
            <v>A</v>
          </cell>
          <cell r="O803">
            <v>1.17</v>
          </cell>
          <cell r="P803" t="str">
            <v>OK</v>
          </cell>
          <cell r="Q803" t="str">
            <v>73269098</v>
          </cell>
          <cell r="R803" t="str">
            <v>Europe</v>
          </cell>
          <cell r="T803">
            <v>0</v>
          </cell>
          <cell r="V803">
            <v>15</v>
          </cell>
          <cell r="W803">
            <v>0</v>
          </cell>
          <cell r="X803">
            <v>4.3600000000000003</v>
          </cell>
          <cell r="Y803">
            <v>4.3600000000000003</v>
          </cell>
          <cell r="Z803">
            <v>5.3192000000000004</v>
          </cell>
          <cell r="AA803">
            <v>5.3192000000000004</v>
          </cell>
          <cell r="AB803">
            <v>6.4362320000000004</v>
          </cell>
          <cell r="AC803" t="str">
            <v>BAG</v>
          </cell>
          <cell r="AF803" t="str">
            <v>BAG</v>
          </cell>
          <cell r="AG803" t="e">
            <v>#REF!</v>
          </cell>
          <cell r="AH803" t="e">
            <v>#REF!</v>
          </cell>
          <cell r="AI803" t="e">
            <v>#REF!</v>
          </cell>
          <cell r="AJ803" t="e">
            <v>#REF!</v>
          </cell>
          <cell r="AK803">
            <v>6.4362320000000004</v>
          </cell>
          <cell r="AL803">
            <v>31.413897900000006</v>
          </cell>
          <cell r="AM803">
            <v>971</v>
          </cell>
          <cell r="AN803" t="str">
            <v>BL</v>
          </cell>
          <cell r="AO803" t="b">
            <v>1</v>
          </cell>
          <cell r="AP803" t="str">
            <v>BL</v>
          </cell>
          <cell r="AQ803">
            <v>1170</v>
          </cell>
          <cell r="AR803">
            <v>1</v>
          </cell>
          <cell r="AS803">
            <v>50</v>
          </cell>
          <cell r="AT803" t="str">
            <v>CS8X75 EZ</v>
          </cell>
          <cell r="AU803" t="str">
            <v xml:space="preserve"> ČEP</v>
          </cell>
          <cell r="AV803" t="str">
            <v xml:space="preserve"> (x50)</v>
          </cell>
          <cell r="AW803" t="str">
            <v>CS8X75 EZ ČEP (x50)</v>
          </cell>
          <cell r="AX803">
            <v>19</v>
          </cell>
          <cell r="AY803" t="str">
            <v>katalog</v>
          </cell>
          <cell r="AZ803" t="str">
            <v>D</v>
          </cell>
          <cell r="BA803" t="str">
            <v>A</v>
          </cell>
          <cell r="BD803" t="str">
            <v>12 Ostatní příslušenství</v>
          </cell>
          <cell r="BF803">
            <v>0</v>
          </cell>
          <cell r="BG803" t="str">
            <v>čep</v>
          </cell>
          <cell r="BH803" t="str">
            <v>EZ</v>
          </cell>
          <cell r="BI803" t="str">
            <v>bal/50 ks</v>
          </cell>
          <cell r="BJ803" t="str">
            <v>bal</v>
          </cell>
        </row>
        <row r="804">
          <cell r="B804">
            <v>801054</v>
          </cell>
          <cell r="C804">
            <v>267</v>
          </cell>
          <cell r="D804">
            <v>7160</v>
          </cell>
          <cell r="E804" t="str">
            <v>Systèmes du support Cablofil Kz</v>
          </cell>
          <cell r="F804" t="str">
            <v>CM801054</v>
          </cell>
          <cell r="G804" t="str">
            <v>CM/801054</v>
          </cell>
          <cell r="H804" t="str">
            <v>Europe</v>
          </cell>
          <cell r="I804" t="str">
            <v>universel</v>
          </cell>
          <cell r="J804" t="str">
            <v>CA8/75S6(50PC)-BTE 50 CLAV AUTOB IN316L</v>
          </cell>
          <cell r="K804" t="str">
            <v>CA875S6  BAG OF 50 PINS CA 8X75 IN316L</v>
          </cell>
          <cell r="L804" t="str">
            <v>S6</v>
          </cell>
          <cell r="M804" t="str">
            <v>ACC</v>
          </cell>
          <cell r="N804" t="str">
            <v>A</v>
          </cell>
          <cell r="O804">
            <v>1.1200000000000001</v>
          </cell>
          <cell r="P804" t="str">
            <v>OK</v>
          </cell>
          <cell r="Q804" t="str">
            <v>73269098</v>
          </cell>
          <cell r="R804" t="str">
            <v>Europe</v>
          </cell>
          <cell r="T804">
            <v>0</v>
          </cell>
          <cell r="V804">
            <v>15</v>
          </cell>
          <cell r="W804" t="str">
            <v>not stocked</v>
          </cell>
          <cell r="X804">
            <v>13.89</v>
          </cell>
          <cell r="Y804">
            <v>13.89</v>
          </cell>
          <cell r="Z804">
            <v>16.945800000000002</v>
          </cell>
          <cell r="AA804">
            <v>16.945800000000002</v>
          </cell>
          <cell r="AB804">
            <v>20.504418000000001</v>
          </cell>
          <cell r="AC804" t="str">
            <v>BAG</v>
          </cell>
          <cell r="AF804" t="str">
            <v>BAG</v>
          </cell>
          <cell r="AG804" t="e">
            <v>#REF!</v>
          </cell>
          <cell r="AH804" t="e">
            <v>#REF!</v>
          </cell>
          <cell r="AI804" t="e">
            <v>#REF!</v>
          </cell>
          <cell r="AJ804" t="e">
            <v>#REF!</v>
          </cell>
          <cell r="AK804">
            <v>20.504418000000001</v>
          </cell>
          <cell r="AL804">
            <v>44.706816000000003</v>
          </cell>
          <cell r="AM804">
            <v>1382</v>
          </cell>
          <cell r="AN804" t="str">
            <v>BL</v>
          </cell>
          <cell r="AO804" t="b">
            <v>1</v>
          </cell>
          <cell r="AP804" t="str">
            <v>BL</v>
          </cell>
          <cell r="AQ804">
            <v>1120</v>
          </cell>
          <cell r="AR804">
            <v>1</v>
          </cell>
          <cell r="AS804">
            <v>50</v>
          </cell>
          <cell r="AT804" t="str">
            <v>CS8X75 316L</v>
          </cell>
          <cell r="AU804" t="str">
            <v xml:space="preserve"> ČEP</v>
          </cell>
          <cell r="AV804" t="str">
            <v xml:space="preserve"> (x50)</v>
          </cell>
          <cell r="AW804" t="str">
            <v>CS8X75 316L ČEP (x50)</v>
          </cell>
          <cell r="AX804">
            <v>21</v>
          </cell>
          <cell r="AY804" t="str">
            <v>katalog</v>
          </cell>
          <cell r="AZ804" t="str">
            <v>D</v>
          </cell>
          <cell r="BA804" t="str">
            <v>A</v>
          </cell>
          <cell r="BE804" t="str">
            <v>12 Ostatní příslušenství</v>
          </cell>
          <cell r="BF804">
            <v>0</v>
          </cell>
          <cell r="BG804" t="str">
            <v>čep</v>
          </cell>
          <cell r="BH804" t="str">
            <v>316L</v>
          </cell>
          <cell r="BI804" t="str">
            <v>bal/50 ks</v>
          </cell>
          <cell r="BJ804" t="str">
            <v>bal</v>
          </cell>
        </row>
        <row r="805">
          <cell r="B805">
            <v>801057</v>
          </cell>
          <cell r="C805">
            <v>267</v>
          </cell>
          <cell r="D805">
            <v>7160</v>
          </cell>
          <cell r="E805" t="str">
            <v>Systèmes du support Cablofil Kz</v>
          </cell>
          <cell r="F805" t="str">
            <v>CM801057</v>
          </cell>
          <cell r="G805" t="str">
            <v>CM/801057</v>
          </cell>
          <cell r="H805" t="str">
            <v>Europe</v>
          </cell>
          <cell r="I805" t="str">
            <v>universel</v>
          </cell>
          <cell r="J805" t="str">
            <v>CA8/75DC - BTE 50 CLAV AUTOB 8x75 DC</v>
          </cell>
          <cell r="K805" t="str">
            <v>CA875DC  BAG OF 50 PINS CA 8X75 HDG</v>
          </cell>
          <cell r="L805" t="str">
            <v>DC</v>
          </cell>
          <cell r="M805" t="str">
            <v>ACC</v>
          </cell>
          <cell r="N805" t="str">
            <v>A</v>
          </cell>
          <cell r="O805">
            <v>1.1599999999999999</v>
          </cell>
          <cell r="P805" t="str">
            <v>OK</v>
          </cell>
          <cell r="Q805" t="str">
            <v>73269098</v>
          </cell>
          <cell r="R805" t="str">
            <v>Europe</v>
          </cell>
          <cell r="T805">
            <v>0</v>
          </cell>
          <cell r="V805">
            <v>15</v>
          </cell>
          <cell r="W805">
            <v>0</v>
          </cell>
          <cell r="X805">
            <v>6.12</v>
          </cell>
          <cell r="Y805">
            <v>6.12</v>
          </cell>
          <cell r="Z805">
            <v>7.4664000000000001</v>
          </cell>
          <cell r="AA805">
            <v>7.4664000000000001</v>
          </cell>
          <cell r="AB805">
            <v>9.034343999999999</v>
          </cell>
          <cell r="AC805" t="str">
            <v>BAG</v>
          </cell>
          <cell r="AF805" t="str">
            <v>BAG</v>
          </cell>
          <cell r="AG805" t="e">
            <v>#REF!</v>
          </cell>
          <cell r="AH805" t="e">
            <v>#REF!</v>
          </cell>
          <cell r="AI805" t="e">
            <v>#REF!</v>
          </cell>
          <cell r="AJ805" t="e">
            <v>#REF!</v>
          </cell>
          <cell r="AK805">
            <v>9.034343999999999</v>
          </cell>
          <cell r="AL805">
            <v>44.718292080000005</v>
          </cell>
          <cell r="AM805">
            <v>1382</v>
          </cell>
          <cell r="AN805" t="str">
            <v>BL</v>
          </cell>
          <cell r="AO805" t="b">
            <v>1</v>
          </cell>
          <cell r="AP805" t="str">
            <v>BL</v>
          </cell>
          <cell r="AQ805">
            <v>1160</v>
          </cell>
          <cell r="AR805">
            <v>1</v>
          </cell>
          <cell r="AS805">
            <v>50</v>
          </cell>
          <cell r="AT805" t="str">
            <v>CA8X75 DC</v>
          </cell>
          <cell r="AU805" t="str">
            <v xml:space="preserve"> ČEP</v>
          </cell>
          <cell r="AV805" t="str">
            <v xml:space="preserve"> (x50)</v>
          </cell>
          <cell r="AW805" t="str">
            <v>CA8X75 DC ČEP (x50)</v>
          </cell>
          <cell r="AX805">
            <v>19</v>
          </cell>
          <cell r="AY805" t="str">
            <v>katalog</v>
          </cell>
          <cell r="AZ805" t="str">
            <v>D</v>
          </cell>
          <cell r="BA805" t="str">
            <v>A</v>
          </cell>
          <cell r="BD805" t="str">
            <v>12 Ostatní příslušenství</v>
          </cell>
          <cell r="BF805">
            <v>0</v>
          </cell>
          <cell r="BG805" t="str">
            <v>čep</v>
          </cell>
          <cell r="BH805" t="str">
            <v>DC</v>
          </cell>
          <cell r="BI805" t="str">
            <v>bal/50 ks</v>
          </cell>
          <cell r="BJ805" t="str">
            <v>bal</v>
          </cell>
        </row>
        <row r="806">
          <cell r="B806">
            <v>801061</v>
          </cell>
          <cell r="C806">
            <v>267</v>
          </cell>
          <cell r="D806">
            <v>7160</v>
          </cell>
          <cell r="E806" t="str">
            <v>Systèmes du support Cablofil Kz</v>
          </cell>
          <cell r="F806" t="str">
            <v>CM801061</v>
          </cell>
          <cell r="G806" t="str">
            <v>CM/801061</v>
          </cell>
          <cell r="H806" t="str">
            <v>Europe</v>
          </cell>
          <cell r="J806" t="str">
            <v>EHM6EZ - B.100 ECROU HM 6  EZ</v>
          </cell>
          <cell r="K806" t="str">
            <v>BAG OF 100 NUTS HM6 EZ</v>
          </cell>
          <cell r="L806" t="str">
            <v>EZ</v>
          </cell>
          <cell r="M806" t="str">
            <v>ACC</v>
          </cell>
          <cell r="N806" t="str">
            <v>A</v>
          </cell>
          <cell r="O806">
            <v>2.6</v>
          </cell>
          <cell r="P806" t="str">
            <v>OK</v>
          </cell>
          <cell r="Q806" t="str">
            <v>73269098</v>
          </cell>
          <cell r="R806" t="str">
            <v>Europe</v>
          </cell>
          <cell r="T806">
            <v>0</v>
          </cell>
          <cell r="V806" t="str">
            <v>-</v>
          </cell>
          <cell r="W806" t="str">
            <v>not stocked</v>
          </cell>
          <cell r="X806">
            <v>6.99</v>
          </cell>
          <cell r="Y806">
            <v>6.99</v>
          </cell>
          <cell r="Z806">
            <v>8.5278000000000009</v>
          </cell>
          <cell r="AA806">
            <v>8.5278000000000009</v>
          </cell>
          <cell r="AB806">
            <v>10.318638</v>
          </cell>
          <cell r="AC806" t="str">
            <v>BAG</v>
          </cell>
          <cell r="AF806" t="str">
            <v>BAG</v>
          </cell>
          <cell r="AG806" t="e">
            <v>#REF!</v>
          </cell>
          <cell r="AH806" t="e">
            <v>#REF!</v>
          </cell>
          <cell r="AI806" t="e">
            <v>#REF!</v>
          </cell>
          <cell r="AJ806" t="e">
            <v>#REF!</v>
          </cell>
          <cell r="AK806">
            <v>10.318638</v>
          </cell>
          <cell r="AL806">
            <v>48.958270792200018</v>
          </cell>
          <cell r="AM806">
            <v>1513</v>
          </cell>
          <cell r="AN806" t="str">
            <v>BL</v>
          </cell>
          <cell r="AO806" t="b">
            <v>1</v>
          </cell>
          <cell r="AP806" t="str">
            <v>BL</v>
          </cell>
          <cell r="AQ806">
            <v>2600</v>
          </cell>
          <cell r="AR806">
            <v>1</v>
          </cell>
          <cell r="AS806">
            <v>100</v>
          </cell>
          <cell r="AT806" t="str">
            <v>HM6 EZ</v>
          </cell>
          <cell r="AU806" t="str">
            <v xml:space="preserve"> MATICE</v>
          </cell>
          <cell r="AV806" t="str">
            <v xml:space="preserve"> (x100)</v>
          </cell>
          <cell r="AW806" t="str">
            <v>HM6 EZ MATICE (x100)</v>
          </cell>
          <cell r="AX806">
            <v>20</v>
          </cell>
          <cell r="BA806" t="str">
            <v>A</v>
          </cell>
          <cell r="BF806">
            <v>0</v>
          </cell>
          <cell r="BG806">
            <v>0</v>
          </cell>
          <cell r="BH806" t="str">
            <v>EZ</v>
          </cell>
          <cell r="BI806" t="str">
            <v>bal/100 ks</v>
          </cell>
          <cell r="BJ806" t="str">
            <v>bal</v>
          </cell>
        </row>
        <row r="807">
          <cell r="B807">
            <v>801071</v>
          </cell>
          <cell r="C807">
            <v>267</v>
          </cell>
          <cell r="D807">
            <v>7160</v>
          </cell>
          <cell r="E807" t="str">
            <v>Systèmes du support Cablofil Kz</v>
          </cell>
          <cell r="F807" t="str">
            <v>CM801071</v>
          </cell>
          <cell r="G807" t="str">
            <v>CM/801071</v>
          </cell>
          <cell r="H807" t="str">
            <v>Europe</v>
          </cell>
          <cell r="J807" t="str">
            <v>EHM8EZ - BTE 100 ECROU HM 8 EZ</v>
          </cell>
          <cell r="K807" t="str">
            <v>EHM8EZ BAG OF 100 NUTS HM8 EZ</v>
          </cell>
          <cell r="L807" t="str">
            <v>EZ</v>
          </cell>
          <cell r="M807" t="str">
            <v>ACC</v>
          </cell>
          <cell r="N807" t="str">
            <v>A</v>
          </cell>
          <cell r="O807">
            <v>2.8</v>
          </cell>
          <cell r="P807" t="str">
            <v>OK</v>
          </cell>
          <cell r="Q807" t="str">
            <v>73269098</v>
          </cell>
          <cell r="R807" t="str">
            <v>Europe</v>
          </cell>
          <cell r="T807">
            <v>0</v>
          </cell>
          <cell r="V807" t="str">
            <v>-</v>
          </cell>
          <cell r="W807" t="str">
            <v>not stocked</v>
          </cell>
          <cell r="X807">
            <v>1.81</v>
          </cell>
          <cell r="Y807">
            <v>1.81</v>
          </cell>
          <cell r="Z807">
            <v>2.2082000000000002</v>
          </cell>
          <cell r="AA807">
            <v>2.2082000000000002</v>
          </cell>
          <cell r="AB807">
            <v>2.6719219999999999</v>
          </cell>
          <cell r="AC807" t="str">
            <v>BAG</v>
          </cell>
          <cell r="AF807" t="str">
            <v>BAG</v>
          </cell>
          <cell r="AG807" t="e">
            <v>#REF!</v>
          </cell>
          <cell r="AH807" t="e">
            <v>#REF!</v>
          </cell>
          <cell r="AI807" t="e">
            <v>#REF!</v>
          </cell>
          <cell r="AJ807" t="e">
            <v>#REF!</v>
          </cell>
          <cell r="AK807">
            <v>2.6719219999999999</v>
          </cell>
          <cell r="AN807" t="str">
            <v>BL</v>
          </cell>
          <cell r="AO807" t="b">
            <v>1</v>
          </cell>
          <cell r="AP807" t="str">
            <v>BL</v>
          </cell>
          <cell r="AQ807">
            <v>2800</v>
          </cell>
          <cell r="AR807">
            <v>1</v>
          </cell>
          <cell r="AS807">
            <v>100</v>
          </cell>
          <cell r="AT807" t="str">
            <v>HM8 EZ</v>
          </cell>
          <cell r="AU807" t="str">
            <v xml:space="preserve"> MATICE</v>
          </cell>
          <cell r="AV807" t="str">
            <v xml:space="preserve"> (x100)</v>
          </cell>
          <cell r="AW807" t="str">
            <v>HM8 EZ MATICE (x100)</v>
          </cell>
          <cell r="AX807">
            <v>20</v>
          </cell>
          <cell r="BA807" t="str">
            <v>N</v>
          </cell>
          <cell r="BF807">
            <v>0</v>
          </cell>
          <cell r="BG807">
            <v>0</v>
          </cell>
          <cell r="BH807" t="str">
            <v>EZ</v>
          </cell>
          <cell r="BI807" t="str">
            <v>bal/100 ks</v>
          </cell>
          <cell r="BJ807" t="str">
            <v>bal</v>
          </cell>
        </row>
        <row r="808">
          <cell r="B808">
            <v>801101</v>
          </cell>
          <cell r="C808">
            <v>267</v>
          </cell>
          <cell r="D808">
            <v>7160</v>
          </cell>
          <cell r="E808" t="str">
            <v>Systèmes du support Cablofil Kz</v>
          </cell>
          <cell r="F808" t="str">
            <v>CM801101</v>
          </cell>
          <cell r="G808" t="str">
            <v>CM/801101</v>
          </cell>
          <cell r="H808" t="str">
            <v>Europe</v>
          </cell>
          <cell r="J808" t="str">
            <v>BTRL6/12EZ(100PC)-B.100 BOUL TRL 6X12 EZ</v>
          </cell>
          <cell r="K808" t="str">
            <v>BAG OF 100 BOLTS BTRL 6X12 EZ</v>
          </cell>
          <cell r="L808" t="str">
            <v>EZ</v>
          </cell>
          <cell r="M808" t="str">
            <v>ACC</v>
          </cell>
          <cell r="N808" t="str">
            <v>A</v>
          </cell>
          <cell r="O808">
            <v>0.73</v>
          </cell>
          <cell r="P808" t="str">
            <v>OK</v>
          </cell>
          <cell r="Q808" t="str">
            <v>73269098</v>
          </cell>
          <cell r="R808" t="str">
            <v>Europe</v>
          </cell>
          <cell r="T808">
            <v>0</v>
          </cell>
          <cell r="V808">
            <v>20</v>
          </cell>
          <cell r="W808">
            <v>0</v>
          </cell>
          <cell r="X808">
            <v>1.48</v>
          </cell>
          <cell r="Y808">
            <v>1.48</v>
          </cell>
          <cell r="Z808">
            <v>1.8055999999999999</v>
          </cell>
          <cell r="AA808">
            <v>1.8055999999999999</v>
          </cell>
          <cell r="AB808">
            <v>2.1847759999999998</v>
          </cell>
          <cell r="AC808" t="str">
            <v>BAG</v>
          </cell>
          <cell r="AF808" t="str">
            <v>BAG</v>
          </cell>
          <cell r="AG808" t="e">
            <v>#REF!</v>
          </cell>
          <cell r="AH808" t="e">
            <v>#REF!</v>
          </cell>
          <cell r="AI808" t="e">
            <v>#REF!</v>
          </cell>
          <cell r="AJ808" t="e">
            <v>#REF!</v>
          </cell>
          <cell r="AK808">
            <v>2.1847759999999998</v>
          </cell>
          <cell r="AL808">
            <v>13.883593808700002</v>
          </cell>
          <cell r="AM808">
            <v>430</v>
          </cell>
          <cell r="AN808" t="str">
            <v>BL</v>
          </cell>
          <cell r="AO808" t="b">
            <v>1</v>
          </cell>
          <cell r="AP808" t="str">
            <v>BL</v>
          </cell>
          <cell r="AQ808">
            <v>730</v>
          </cell>
          <cell r="AR808">
            <v>1</v>
          </cell>
          <cell r="AS808">
            <v>100</v>
          </cell>
          <cell r="AT808" t="str">
            <v>BTRL6X12 EZ</v>
          </cell>
          <cell r="AU808" t="str">
            <v xml:space="preserve"> SET</v>
          </cell>
          <cell r="AV808" t="str">
            <v xml:space="preserve"> (x100)</v>
          </cell>
          <cell r="AW808" t="str">
            <v>BTRL6X12 EZ SET (x100)</v>
          </cell>
          <cell r="AX808">
            <v>22</v>
          </cell>
          <cell r="BA808" t="str">
            <v>A</v>
          </cell>
          <cell r="BF808">
            <v>0</v>
          </cell>
          <cell r="BG808">
            <v>0</v>
          </cell>
          <cell r="BH808" t="str">
            <v>EZ</v>
          </cell>
          <cell r="BI808" t="str">
            <v>bal/100 ks</v>
          </cell>
          <cell r="BJ808" t="str">
            <v>bal</v>
          </cell>
        </row>
        <row r="809">
          <cell r="B809">
            <v>801111</v>
          </cell>
          <cell r="C809">
            <v>267</v>
          </cell>
          <cell r="D809">
            <v>7160</v>
          </cell>
          <cell r="E809" t="str">
            <v>Systèmes du support Cablofil Kz</v>
          </cell>
          <cell r="F809" t="str">
            <v>CM801111</v>
          </cell>
          <cell r="G809" t="str">
            <v>CM/801111</v>
          </cell>
          <cell r="H809" t="str">
            <v>Europe</v>
          </cell>
          <cell r="I809" t="str">
            <v>universel</v>
          </cell>
          <cell r="J809" t="str">
            <v>TRL8/15EZ(100PC)-B.100 BOUL TRL 8X15 EZ</v>
          </cell>
          <cell r="K809" t="str">
            <v>BAG OF 100 BOLTS BTRL 8X15 EZ</v>
          </cell>
          <cell r="L809" t="str">
            <v>EZ</v>
          </cell>
          <cell r="M809" t="str">
            <v>ACC</v>
          </cell>
          <cell r="N809" t="str">
            <v>A</v>
          </cell>
          <cell r="O809">
            <v>1.67</v>
          </cell>
          <cell r="P809" t="str">
            <v>OK</v>
          </cell>
          <cell r="Q809" t="str">
            <v>73269098</v>
          </cell>
          <cell r="R809" t="str">
            <v>Europe</v>
          </cell>
          <cell r="T809">
            <v>0</v>
          </cell>
          <cell r="V809">
            <v>5</v>
          </cell>
          <cell r="W809">
            <v>0</v>
          </cell>
          <cell r="X809">
            <v>3.23</v>
          </cell>
          <cell r="Y809">
            <v>3.23</v>
          </cell>
          <cell r="Z809">
            <v>3.9405999999999999</v>
          </cell>
          <cell r="AA809">
            <v>3.9405999999999999</v>
          </cell>
          <cell r="AB809">
            <v>4.7681259999999996</v>
          </cell>
          <cell r="AC809" t="str">
            <v>BAG</v>
          </cell>
          <cell r="AF809" t="str">
            <v>BAG</v>
          </cell>
          <cell r="AG809" t="e">
            <v>#REF!</v>
          </cell>
          <cell r="AH809" t="e">
            <v>#REF!</v>
          </cell>
          <cell r="AI809" t="e">
            <v>#REF!</v>
          </cell>
          <cell r="AJ809" t="e">
            <v>#REF!</v>
          </cell>
          <cell r="AK809">
            <v>4.7681259999999996</v>
          </cell>
          <cell r="AL809">
            <v>25.1532814995</v>
          </cell>
          <cell r="AM809">
            <v>778</v>
          </cell>
          <cell r="AN809" t="str">
            <v>BL</v>
          </cell>
          <cell r="AO809" t="b">
            <v>1</v>
          </cell>
          <cell r="AP809" t="str">
            <v>BL</v>
          </cell>
          <cell r="AQ809">
            <v>1670</v>
          </cell>
          <cell r="AR809">
            <v>1</v>
          </cell>
          <cell r="AS809">
            <v>100</v>
          </cell>
          <cell r="AT809" t="str">
            <v>BTRL8X12 EZ</v>
          </cell>
          <cell r="AU809" t="str">
            <v xml:space="preserve"> SET</v>
          </cell>
          <cell r="AV809" t="str">
            <v xml:space="preserve"> (x100)</v>
          </cell>
          <cell r="AW809" t="str">
            <v>BTRL8X12 EZ SET (x100)</v>
          </cell>
          <cell r="AX809">
            <v>22</v>
          </cell>
          <cell r="AY809" t="str">
            <v>katalog</v>
          </cell>
          <cell r="AZ809" t="str">
            <v>D</v>
          </cell>
          <cell r="BA809" t="str">
            <v>A</v>
          </cell>
          <cell r="BD809" t="str">
            <v>05 Spojovací materiál</v>
          </cell>
          <cell r="BF809">
            <v>0</v>
          </cell>
          <cell r="BG809" t="str">
            <v>šroub + matice</v>
          </cell>
          <cell r="BH809" t="str">
            <v>EZ</v>
          </cell>
          <cell r="BI809" t="str">
            <v>bal/100 ks</v>
          </cell>
          <cell r="BJ809" t="str">
            <v>bal</v>
          </cell>
        </row>
        <row r="810">
          <cell r="B810">
            <v>801201</v>
          </cell>
          <cell r="C810">
            <v>267</v>
          </cell>
          <cell r="D810">
            <v>7160</v>
          </cell>
          <cell r="E810" t="str">
            <v>Systèmes du support Cablofil Kz</v>
          </cell>
          <cell r="F810" t="str">
            <v>CM801201</v>
          </cell>
          <cell r="G810" t="str">
            <v>CM/801201</v>
          </cell>
          <cell r="H810" t="str">
            <v>Europe</v>
          </cell>
          <cell r="I810" t="str">
            <v>universel</v>
          </cell>
          <cell r="J810" t="str">
            <v>EE6EZ(100PC) - BTE 100 ECROU EMB M6 EZ</v>
          </cell>
          <cell r="K810" t="str">
            <v>EE6EZ BAG OF 100 NUTS EEC 6 EZ</v>
          </cell>
          <cell r="L810" t="str">
            <v>EZ</v>
          </cell>
          <cell r="M810" t="str">
            <v>ACC</v>
          </cell>
          <cell r="N810" t="str">
            <v>A</v>
          </cell>
          <cell r="O810">
            <v>0.31</v>
          </cell>
          <cell r="P810" t="str">
            <v>OK</v>
          </cell>
          <cell r="Q810" t="str">
            <v>73269098</v>
          </cell>
          <cell r="R810" t="str">
            <v>Europe</v>
          </cell>
          <cell r="T810">
            <v>0</v>
          </cell>
          <cell r="V810">
            <v>25</v>
          </cell>
          <cell r="W810">
            <v>0</v>
          </cell>
          <cell r="X810">
            <v>0.61</v>
          </cell>
          <cell r="Y810">
            <v>0.61</v>
          </cell>
          <cell r="Z810">
            <v>0.74419999999999997</v>
          </cell>
          <cell r="AA810">
            <v>0.74419999999999997</v>
          </cell>
          <cell r="AB810">
            <v>0.90048199999999989</v>
          </cell>
          <cell r="AC810" t="str">
            <v>BAG</v>
          </cell>
          <cell r="AF810" t="str">
            <v>BAG</v>
          </cell>
          <cell r="AG810" t="e">
            <v>#REF!</v>
          </cell>
          <cell r="AH810" t="e">
            <v>#REF!</v>
          </cell>
          <cell r="AI810" t="e">
            <v>#REF!</v>
          </cell>
          <cell r="AJ810" t="e">
            <v>#REF!</v>
          </cell>
          <cell r="AK810">
            <v>0.90048199999999989</v>
          </cell>
          <cell r="AL810">
            <v>2.7200146142684272</v>
          </cell>
          <cell r="AM810">
            <v>85</v>
          </cell>
          <cell r="AN810" t="str">
            <v>BL</v>
          </cell>
          <cell r="AO810" t="b">
            <v>1</v>
          </cell>
          <cell r="AP810" t="str">
            <v>BL</v>
          </cell>
          <cell r="AQ810">
            <v>310</v>
          </cell>
          <cell r="AR810">
            <v>1</v>
          </cell>
          <cell r="AS810">
            <v>100</v>
          </cell>
          <cell r="AT810" t="str">
            <v>EEC6 EZ</v>
          </cell>
          <cell r="AU810" t="str">
            <v xml:space="preserve"> MATICE</v>
          </cell>
          <cell r="AV810" t="str">
            <v xml:space="preserve"> (x100)</v>
          </cell>
          <cell r="AW810" t="str">
            <v>EEC6 EZ MATICE (x100)</v>
          </cell>
          <cell r="AX810">
            <v>21</v>
          </cell>
          <cell r="AY810" t="str">
            <v>katalog</v>
          </cell>
          <cell r="AZ810" t="str">
            <v>D</v>
          </cell>
          <cell r="BA810" t="str">
            <v>A</v>
          </cell>
          <cell r="BD810" t="str">
            <v>05 Spojovací materiál</v>
          </cell>
          <cell r="BF810">
            <v>0</v>
          </cell>
          <cell r="BG810" t="str">
            <v>matice</v>
          </cell>
          <cell r="BH810" t="str">
            <v>EZ</v>
          </cell>
          <cell r="BI810" t="str">
            <v>bal/100 ks</v>
          </cell>
          <cell r="BJ810" t="str">
            <v>bal</v>
          </cell>
        </row>
        <row r="811">
          <cell r="B811">
            <v>801204</v>
          </cell>
          <cell r="C811">
            <v>267</v>
          </cell>
          <cell r="D811">
            <v>7160</v>
          </cell>
          <cell r="E811" t="str">
            <v>Systèmes du support Cablofil Kz</v>
          </cell>
          <cell r="F811" t="str">
            <v>CM801204</v>
          </cell>
          <cell r="G811" t="str">
            <v>CM/801204</v>
          </cell>
          <cell r="H811" t="str">
            <v>Europe</v>
          </cell>
          <cell r="I811" t="str">
            <v>universel</v>
          </cell>
          <cell r="J811" t="str">
            <v>EEC6S6(100PC)-B.100ECR.M6 EMB.CR IN316L</v>
          </cell>
          <cell r="K811" t="str">
            <v>EEC6S6 BAG OF 100 NUTS EEC 6 AISI 316L</v>
          </cell>
          <cell r="L811" t="str">
            <v>S6</v>
          </cell>
          <cell r="M811" t="str">
            <v>ACC</v>
          </cell>
          <cell r="N811" t="str">
            <v>A</v>
          </cell>
          <cell r="O811">
            <v>0.31</v>
          </cell>
          <cell r="P811" t="str">
            <v>OK</v>
          </cell>
          <cell r="Q811" t="str">
            <v>73269098</v>
          </cell>
          <cell r="R811" t="str">
            <v>Europe</v>
          </cell>
          <cell r="T811">
            <v>0</v>
          </cell>
          <cell r="V811">
            <v>25</v>
          </cell>
          <cell r="W811">
            <v>0</v>
          </cell>
          <cell r="X811">
            <v>4.59</v>
          </cell>
          <cell r="Y811">
            <v>4.59</v>
          </cell>
          <cell r="Z811">
            <v>5.5998000000000001</v>
          </cell>
          <cell r="AA811">
            <v>5.5998000000000001</v>
          </cell>
          <cell r="AB811">
            <v>6.7757579999999997</v>
          </cell>
          <cell r="AC811" t="str">
            <v>BAG</v>
          </cell>
          <cell r="AF811" t="str">
            <v>BAG</v>
          </cell>
          <cell r="AG811" t="e">
            <v>#REF!</v>
          </cell>
          <cell r="AH811" t="e">
            <v>#REF!</v>
          </cell>
          <cell r="AI811" t="e">
            <v>#REF!</v>
          </cell>
          <cell r="AJ811" t="e">
            <v>#REF!</v>
          </cell>
          <cell r="AK811">
            <v>6.7757579999999997</v>
          </cell>
          <cell r="AL811">
            <v>20.970892770391721</v>
          </cell>
          <cell r="AM811">
            <v>649</v>
          </cell>
          <cell r="AN811" t="str">
            <v>BL</v>
          </cell>
          <cell r="AO811" t="b">
            <v>1</v>
          </cell>
          <cell r="AP811" t="str">
            <v>BL</v>
          </cell>
          <cell r="AQ811">
            <v>310</v>
          </cell>
          <cell r="AR811">
            <v>1</v>
          </cell>
          <cell r="AS811">
            <v>100</v>
          </cell>
          <cell r="AT811" t="str">
            <v>EEC6 316L</v>
          </cell>
          <cell r="AU811" t="str">
            <v xml:space="preserve"> MATICE</v>
          </cell>
          <cell r="AV811" t="str">
            <v xml:space="preserve"> (x100)</v>
          </cell>
          <cell r="AW811" t="str">
            <v>EEC6 316L MATICE (x100)</v>
          </cell>
          <cell r="AX811">
            <v>23</v>
          </cell>
          <cell r="AY811" t="str">
            <v>katalog</v>
          </cell>
          <cell r="AZ811" t="str">
            <v>D</v>
          </cell>
          <cell r="BA811" t="str">
            <v>A</v>
          </cell>
          <cell r="BE811" t="str">
            <v>05 Spojovací materiál</v>
          </cell>
          <cell r="BF811">
            <v>0</v>
          </cell>
          <cell r="BG811" t="str">
            <v>matice</v>
          </cell>
          <cell r="BH811" t="str">
            <v>316L</v>
          </cell>
          <cell r="BI811" t="str">
            <v>bal/100 ks</v>
          </cell>
          <cell r="BJ811" t="str">
            <v>bal</v>
          </cell>
        </row>
        <row r="812">
          <cell r="B812">
            <v>801211</v>
          </cell>
          <cell r="C812">
            <v>267</v>
          </cell>
          <cell r="D812">
            <v>7160</v>
          </cell>
          <cell r="E812" t="str">
            <v>Systèmes du support Cablofil Kz</v>
          </cell>
          <cell r="F812" t="str">
            <v>CM801211</v>
          </cell>
          <cell r="G812" t="str">
            <v>CM/801211</v>
          </cell>
          <cell r="H812" t="str">
            <v>Europe</v>
          </cell>
          <cell r="I812" t="str">
            <v>universel</v>
          </cell>
          <cell r="J812" t="str">
            <v>EE8EZ(100PC) - BTE 100 ECROU EEC8 EZ</v>
          </cell>
          <cell r="K812" t="str">
            <v>EE8EZ BAG OF 100 NUTS EEC 8 EZ</v>
          </cell>
          <cell r="L812" t="str">
            <v>EZ</v>
          </cell>
          <cell r="M812" t="str">
            <v>ACC</v>
          </cell>
          <cell r="N812" t="str">
            <v>A</v>
          </cell>
          <cell r="O812">
            <v>0.68</v>
          </cell>
          <cell r="P812" t="str">
            <v>OK</v>
          </cell>
          <cell r="Q812" t="str">
            <v>73269098</v>
          </cell>
          <cell r="R812" t="str">
            <v>Europe</v>
          </cell>
          <cell r="T812">
            <v>0</v>
          </cell>
          <cell r="V812">
            <v>15</v>
          </cell>
          <cell r="W812">
            <v>0</v>
          </cell>
          <cell r="X812">
            <v>1.1000000000000001</v>
          </cell>
          <cell r="Y812">
            <v>1.1000000000000001</v>
          </cell>
          <cell r="Z812">
            <v>1.3420000000000001</v>
          </cell>
          <cell r="AA812">
            <v>1.3420000000000001</v>
          </cell>
          <cell r="AB812">
            <v>1.62382</v>
          </cell>
          <cell r="AC812" t="str">
            <v>BAG</v>
          </cell>
          <cell r="AF812" t="str">
            <v>BAG</v>
          </cell>
          <cell r="AG812" t="e">
            <v>#REF!</v>
          </cell>
          <cell r="AH812" t="e">
            <v>#REF!</v>
          </cell>
          <cell r="AI812" t="e">
            <v>#REF!</v>
          </cell>
          <cell r="AJ812" t="e">
            <v>#REF!</v>
          </cell>
          <cell r="AK812">
            <v>1.62382</v>
          </cell>
          <cell r="AL812">
            <v>4.8111241154112072</v>
          </cell>
          <cell r="AM812">
            <v>149</v>
          </cell>
          <cell r="AN812" t="str">
            <v>BL</v>
          </cell>
          <cell r="AO812" t="b">
            <v>1</v>
          </cell>
          <cell r="AP812" t="str">
            <v>BL</v>
          </cell>
          <cell r="AQ812">
            <v>680</v>
          </cell>
          <cell r="AR812">
            <v>1</v>
          </cell>
          <cell r="AS812">
            <v>100</v>
          </cell>
          <cell r="AT812" t="str">
            <v>EEC8 EZ</v>
          </cell>
          <cell r="AU812" t="str">
            <v xml:space="preserve"> MATICE</v>
          </cell>
          <cell r="AV812" t="str">
            <v xml:space="preserve"> (x100)</v>
          </cell>
          <cell r="AW812" t="str">
            <v>EEC8 EZ MATICE (x100)</v>
          </cell>
          <cell r="AX812">
            <v>21</v>
          </cell>
          <cell r="AY812" t="str">
            <v>katalog</v>
          </cell>
          <cell r="AZ812" t="str">
            <v>D</v>
          </cell>
          <cell r="BA812" t="str">
            <v>A</v>
          </cell>
          <cell r="BD812" t="str">
            <v>05 Spojovací materiál</v>
          </cell>
          <cell r="BF812">
            <v>0</v>
          </cell>
          <cell r="BG812" t="str">
            <v>matice</v>
          </cell>
          <cell r="BH812" t="str">
            <v>EZ</v>
          </cell>
          <cell r="BI812" t="str">
            <v>bal/100 ks</v>
          </cell>
          <cell r="BJ812" t="str">
            <v>bal</v>
          </cell>
        </row>
        <row r="813">
          <cell r="B813">
            <v>801301</v>
          </cell>
          <cell r="C813">
            <v>267</v>
          </cell>
          <cell r="D813">
            <v>7160</v>
          </cell>
          <cell r="E813" t="str">
            <v>Systèmes du support Cablofil Kz</v>
          </cell>
          <cell r="F813" t="str">
            <v>CM801301</v>
          </cell>
          <cell r="G813" t="str">
            <v>CM/801301</v>
          </cell>
          <cell r="H813" t="str">
            <v>Europe</v>
          </cell>
          <cell r="J813" t="str">
            <v>VHM6/20EZ(100PC)-B.100 VIS HM 6X20 EZ</v>
          </cell>
          <cell r="K813" t="str">
            <v>VHM620EZ BAG OF 100 SCREWS HM 6X20 EZ</v>
          </cell>
          <cell r="L813" t="str">
            <v>EZ</v>
          </cell>
          <cell r="M813" t="str">
            <v>ACC</v>
          </cell>
          <cell r="N813" t="str">
            <v>A</v>
          </cell>
          <cell r="O813">
            <v>0.6</v>
          </cell>
          <cell r="P813" t="str">
            <v>OK</v>
          </cell>
          <cell r="Q813" t="str">
            <v>73269098</v>
          </cell>
          <cell r="R813" t="str">
            <v>Europe</v>
          </cell>
          <cell r="T813">
            <v>0</v>
          </cell>
          <cell r="V813">
            <v>15</v>
          </cell>
          <cell r="W813">
            <v>0</v>
          </cell>
          <cell r="X813">
            <v>1.1100000000000001</v>
          </cell>
          <cell r="Y813">
            <v>1.1100000000000001</v>
          </cell>
          <cell r="Z813">
            <v>1.3542000000000001</v>
          </cell>
          <cell r="AA813">
            <v>1.3542000000000001</v>
          </cell>
          <cell r="AB813">
            <v>1.638582</v>
          </cell>
          <cell r="AC813" t="str">
            <v>BAG</v>
          </cell>
          <cell r="AF813" t="str">
            <v>BAG</v>
          </cell>
          <cell r="AG813" t="e">
            <v>#REF!</v>
          </cell>
          <cell r="AH813" t="e">
            <v>#REF!</v>
          </cell>
          <cell r="AI813" t="e">
            <v>#REF!</v>
          </cell>
          <cell r="AJ813" t="e">
            <v>#REF!</v>
          </cell>
          <cell r="AK813">
            <v>1.638582</v>
          </cell>
          <cell r="AL813">
            <v>10.137631026600003</v>
          </cell>
          <cell r="AM813">
            <v>314</v>
          </cell>
          <cell r="AN813" t="str">
            <v>BL</v>
          </cell>
          <cell r="AO813" t="b">
            <v>1</v>
          </cell>
          <cell r="AP813" t="str">
            <v>BL</v>
          </cell>
          <cell r="AQ813">
            <v>600</v>
          </cell>
          <cell r="AR813">
            <v>1</v>
          </cell>
          <cell r="AS813">
            <v>100</v>
          </cell>
          <cell r="AT813" t="str">
            <v>VHM6X20 EZ</v>
          </cell>
          <cell r="AU813" t="str">
            <v xml:space="preserve"> ŠROUB</v>
          </cell>
          <cell r="AV813" t="str">
            <v xml:space="preserve"> (x100)</v>
          </cell>
          <cell r="AW813" t="str">
            <v>VHM6X20 EZ ŠROUB (x100)</v>
          </cell>
          <cell r="AX813">
            <v>23</v>
          </cell>
          <cell r="BA813" t="str">
            <v>A</v>
          </cell>
          <cell r="BF813">
            <v>0</v>
          </cell>
          <cell r="BG813">
            <v>0</v>
          </cell>
          <cell r="BH813" t="str">
            <v>EZ</v>
          </cell>
          <cell r="BI813" t="str">
            <v>bal/100 ks</v>
          </cell>
          <cell r="BJ813" t="str">
            <v>bal</v>
          </cell>
        </row>
        <row r="814">
          <cell r="B814">
            <v>801321</v>
          </cell>
          <cell r="C814">
            <v>267</v>
          </cell>
          <cell r="D814">
            <v>7160</v>
          </cell>
          <cell r="E814" t="str">
            <v>Systèmes du support Cablofil Kz</v>
          </cell>
          <cell r="F814" t="str">
            <v>CM801321</v>
          </cell>
          <cell r="G814" t="str">
            <v>CM/801321</v>
          </cell>
          <cell r="H814" t="str">
            <v>Europe</v>
          </cell>
          <cell r="I814" t="str">
            <v>universel</v>
          </cell>
          <cell r="J814" t="str">
            <v>VHM8/20EZ(100PC) - B.100 VIS HM 8X20 EZ</v>
          </cell>
          <cell r="K814" t="str">
            <v>VHM820EZ BAG OF 100 SCREWS HM 8X20 EZ</v>
          </cell>
          <cell r="L814" t="str">
            <v>EZ</v>
          </cell>
          <cell r="M814" t="str">
            <v>ACC</v>
          </cell>
          <cell r="N814" t="str">
            <v>A</v>
          </cell>
          <cell r="O814">
            <v>1.19</v>
          </cell>
          <cell r="P814" t="str">
            <v>OK</v>
          </cell>
          <cell r="Q814" t="str">
            <v>73269098</v>
          </cell>
          <cell r="R814" t="str">
            <v>Europe</v>
          </cell>
          <cell r="T814">
            <v>0</v>
          </cell>
          <cell r="V814">
            <v>10</v>
          </cell>
          <cell r="W814">
            <v>0</v>
          </cell>
          <cell r="X814">
            <v>1.68</v>
          </cell>
          <cell r="Y814">
            <v>1.68</v>
          </cell>
          <cell r="Z814">
            <v>2.0495999999999999</v>
          </cell>
          <cell r="AA814">
            <v>2.0495999999999999</v>
          </cell>
          <cell r="AB814">
            <v>2.4800159999999996</v>
          </cell>
          <cell r="AC814" t="str">
            <v>BAG</v>
          </cell>
          <cell r="AF814" t="str">
            <v>BAG</v>
          </cell>
          <cell r="AG814" t="e">
            <v>#REF!</v>
          </cell>
          <cell r="AH814" t="e">
            <v>#REF!</v>
          </cell>
          <cell r="AI814" t="e">
            <v>#REF!</v>
          </cell>
          <cell r="AJ814" t="e">
            <v>#REF!</v>
          </cell>
          <cell r="AK814">
            <v>2.4800159999999996</v>
          </cell>
          <cell r="AL814">
            <v>15.734315658600003</v>
          </cell>
          <cell r="AM814">
            <v>487</v>
          </cell>
          <cell r="AN814" t="str">
            <v>BL</v>
          </cell>
          <cell r="AO814" t="b">
            <v>1</v>
          </cell>
          <cell r="AP814" t="str">
            <v>BL</v>
          </cell>
          <cell r="AQ814">
            <v>1190</v>
          </cell>
          <cell r="AR814">
            <v>1</v>
          </cell>
          <cell r="AS814">
            <v>100</v>
          </cell>
          <cell r="AT814" t="str">
            <v>VHM8X20 EZ</v>
          </cell>
          <cell r="AU814" t="str">
            <v xml:space="preserve"> ŠROUB</v>
          </cell>
          <cell r="AV814" t="str">
            <v xml:space="preserve"> (x100)</v>
          </cell>
          <cell r="AW814" t="str">
            <v>VHM8X20 EZ ŠROUB (x100)</v>
          </cell>
          <cell r="AX814">
            <v>23</v>
          </cell>
          <cell r="AY814" t="str">
            <v>katalog</v>
          </cell>
          <cell r="AZ814" t="str">
            <v>D</v>
          </cell>
          <cell r="BA814" t="str">
            <v>A</v>
          </cell>
          <cell r="BD814" t="str">
            <v>05 Spojovací materiál</v>
          </cell>
          <cell r="BF814">
            <v>0</v>
          </cell>
          <cell r="BG814" t="str">
            <v>šrouby</v>
          </cell>
          <cell r="BH814" t="str">
            <v>EZ</v>
          </cell>
          <cell r="BI814" t="str">
            <v>bal/100 ks</v>
          </cell>
          <cell r="BJ814" t="str">
            <v>bal</v>
          </cell>
        </row>
        <row r="815">
          <cell r="B815">
            <v>801324</v>
          </cell>
          <cell r="C815">
            <v>267</v>
          </cell>
          <cell r="D815">
            <v>7160</v>
          </cell>
          <cell r="E815" t="str">
            <v>Systèmes du support Cablofil Kz</v>
          </cell>
          <cell r="F815" t="str">
            <v>CM801324</v>
          </cell>
          <cell r="G815" t="str">
            <v>CM/801324</v>
          </cell>
          <cell r="H815" t="str">
            <v>Europe</v>
          </cell>
          <cell r="I815" t="str">
            <v>universel</v>
          </cell>
          <cell r="J815" t="str">
            <v>VHM8/20S6(100PC)-B100 VIS HM 8X20 IN316L</v>
          </cell>
          <cell r="K815" t="str">
            <v>BAG OF 100 NUTS HM8X20 SS316L</v>
          </cell>
          <cell r="L815" t="str">
            <v>S6</v>
          </cell>
          <cell r="M815" t="str">
            <v>ACC</v>
          </cell>
          <cell r="N815" t="str">
            <v>A</v>
          </cell>
          <cell r="O815">
            <v>1.25</v>
          </cell>
          <cell r="P815" t="str">
            <v>OK</v>
          </cell>
          <cell r="Q815" t="str">
            <v>73269098</v>
          </cell>
          <cell r="R815" t="str">
            <v>Europe</v>
          </cell>
          <cell r="T815">
            <v>0</v>
          </cell>
          <cell r="V815">
            <v>10</v>
          </cell>
          <cell r="W815">
            <v>0</v>
          </cell>
          <cell r="X815">
            <v>10.97</v>
          </cell>
          <cell r="Y815">
            <v>10.97</v>
          </cell>
          <cell r="Z815">
            <v>13.3834</v>
          </cell>
          <cell r="AA815">
            <v>13.3834</v>
          </cell>
          <cell r="AB815">
            <v>16.193913999999999</v>
          </cell>
          <cell r="AC815" t="str">
            <v>BAG</v>
          </cell>
          <cell r="AF815" t="str">
            <v>BAG</v>
          </cell>
          <cell r="AG815" t="e">
            <v>#REF!</v>
          </cell>
          <cell r="AH815" t="e">
            <v>#REF!</v>
          </cell>
          <cell r="AI815" t="e">
            <v>#REF!</v>
          </cell>
          <cell r="AJ815" t="e">
            <v>#REF!</v>
          </cell>
          <cell r="AK815">
            <v>16.193913999999999</v>
          </cell>
          <cell r="AL815">
            <v>47.562791293503288</v>
          </cell>
          <cell r="AM815">
            <v>1470</v>
          </cell>
          <cell r="AN815" t="str">
            <v>BL</v>
          </cell>
          <cell r="AO815" t="b">
            <v>1</v>
          </cell>
          <cell r="AP815" t="str">
            <v>BL</v>
          </cell>
          <cell r="AQ815">
            <v>1250</v>
          </cell>
          <cell r="AR815">
            <v>1</v>
          </cell>
          <cell r="AS815">
            <v>100</v>
          </cell>
          <cell r="AT815" t="str">
            <v>VHM8X20 316L</v>
          </cell>
          <cell r="AU815" t="str">
            <v xml:space="preserve"> ŠROUB</v>
          </cell>
          <cell r="AV815" t="str">
            <v xml:space="preserve"> (x100)</v>
          </cell>
          <cell r="AW815" t="str">
            <v>VHM8X20 316L ŠROUB (x100)</v>
          </cell>
          <cell r="AX815">
            <v>25</v>
          </cell>
          <cell r="AY815" t="str">
            <v>katalog</v>
          </cell>
          <cell r="AZ815" t="str">
            <v>D</v>
          </cell>
          <cell r="BA815" t="str">
            <v>A</v>
          </cell>
          <cell r="BB815" t="str">
            <v>nuts/screws</v>
          </cell>
          <cell r="BE815" t="str">
            <v>05 Spojovací materiál</v>
          </cell>
          <cell r="BF815">
            <v>0</v>
          </cell>
          <cell r="BG815" t="str">
            <v>šrouby</v>
          </cell>
          <cell r="BH815" t="str">
            <v>316L</v>
          </cell>
          <cell r="BI815" t="str">
            <v>bal/100 ks</v>
          </cell>
          <cell r="BJ815" t="str">
            <v>bal</v>
          </cell>
        </row>
        <row r="816">
          <cell r="B816">
            <v>801341</v>
          </cell>
          <cell r="C816">
            <v>267</v>
          </cell>
          <cell r="D816">
            <v>7160</v>
          </cell>
          <cell r="E816" t="str">
            <v>Systèmes du support Cablofil Kz</v>
          </cell>
          <cell r="F816" t="str">
            <v>CM801341</v>
          </cell>
          <cell r="G816" t="str">
            <v>CM/801341</v>
          </cell>
          <cell r="H816" t="str">
            <v>Europe</v>
          </cell>
          <cell r="J816" t="str">
            <v>VHM8/40EZ(100PC)-B. 100 VIS T-HM 8X40 EZ</v>
          </cell>
          <cell r="K816" t="str">
            <v>VHM840EZ  - ETC BEAM SUPPORT SCREW</v>
          </cell>
          <cell r="L816" t="str">
            <v>EZ</v>
          </cell>
          <cell r="M816" t="str">
            <v>ACC</v>
          </cell>
          <cell r="N816" t="str">
            <v>A</v>
          </cell>
          <cell r="O816">
            <v>1.82</v>
          </cell>
          <cell r="P816" t="str">
            <v>OK</v>
          </cell>
          <cell r="Q816" t="str">
            <v>73269098</v>
          </cell>
          <cell r="R816" t="str">
            <v>Europe</v>
          </cell>
          <cell r="T816">
            <v>0</v>
          </cell>
          <cell r="V816">
            <v>5</v>
          </cell>
          <cell r="W816">
            <v>0</v>
          </cell>
          <cell r="X816">
            <v>2.2999999999999998</v>
          </cell>
          <cell r="Y816">
            <v>2.2999999999999998</v>
          </cell>
          <cell r="Z816">
            <v>2.8059999999999996</v>
          </cell>
          <cell r="AA816">
            <v>2.8059999999999996</v>
          </cell>
          <cell r="AB816">
            <v>3.3952599999999995</v>
          </cell>
          <cell r="AC816" t="str">
            <v>BAG</v>
          </cell>
          <cell r="AF816" t="str">
            <v>BAG</v>
          </cell>
          <cell r="AG816" t="e">
            <v>#REF!</v>
          </cell>
          <cell r="AH816" t="e">
            <v>#REF!</v>
          </cell>
          <cell r="AI816" t="e">
            <v>#REF!</v>
          </cell>
          <cell r="AJ816" t="e">
            <v>#REF!</v>
          </cell>
          <cell r="AK816">
            <v>3.3952599999999995</v>
          </cell>
          <cell r="AL816">
            <v>25.134201892800007</v>
          </cell>
          <cell r="AM816">
            <v>777</v>
          </cell>
          <cell r="AN816" t="str">
            <v>BL</v>
          </cell>
          <cell r="AO816" t="b">
            <v>1</v>
          </cell>
          <cell r="AP816" t="str">
            <v>BL</v>
          </cell>
          <cell r="AQ816">
            <v>1820</v>
          </cell>
          <cell r="AR816">
            <v>1</v>
          </cell>
          <cell r="AS816">
            <v>100</v>
          </cell>
          <cell r="AT816" t="str">
            <v>VHM8X40 EZ</v>
          </cell>
          <cell r="AU816" t="str">
            <v xml:space="preserve"> ŠROUB</v>
          </cell>
          <cell r="AV816" t="str">
            <v xml:space="preserve"> (x100)</v>
          </cell>
          <cell r="AW816" t="str">
            <v>VHM8X40 EZ ŠROUB (x100)</v>
          </cell>
          <cell r="AX816">
            <v>23</v>
          </cell>
          <cell r="BA816" t="str">
            <v>A</v>
          </cell>
          <cell r="BF816">
            <v>0</v>
          </cell>
          <cell r="BG816">
            <v>0</v>
          </cell>
          <cell r="BH816" t="str">
            <v>EZ</v>
          </cell>
          <cell r="BI816" t="str">
            <v>bal/100 ks</v>
          </cell>
          <cell r="BJ816" t="str">
            <v>bal</v>
          </cell>
        </row>
        <row r="817">
          <cell r="B817">
            <v>801351</v>
          </cell>
          <cell r="C817">
            <v>267</v>
          </cell>
          <cell r="D817">
            <v>7160</v>
          </cell>
          <cell r="E817" t="str">
            <v>Systèmes du support Cablofil Kz</v>
          </cell>
          <cell r="F817" t="str">
            <v>CM801351</v>
          </cell>
          <cell r="G817" t="str">
            <v>CM/801351</v>
          </cell>
          <cell r="H817" t="str">
            <v>Europe</v>
          </cell>
          <cell r="J817" t="str">
            <v>VHM8/70EZ(100PC)-B.100 VIS T-HM 8X70 EZ</v>
          </cell>
          <cell r="K817" t="str">
            <v>VHM870EZ BAG OF 100 SCREWS HM 8X70 EZ</v>
          </cell>
          <cell r="L817" t="str">
            <v>EZ</v>
          </cell>
          <cell r="M817" t="str">
            <v>ACC</v>
          </cell>
          <cell r="N817" t="str">
            <v>A</v>
          </cell>
          <cell r="O817">
            <v>2.7</v>
          </cell>
          <cell r="P817" t="str">
            <v>OK</v>
          </cell>
          <cell r="Q817" t="str">
            <v>73269098</v>
          </cell>
          <cell r="R817" t="str">
            <v>Europe</v>
          </cell>
          <cell r="T817">
            <v>0</v>
          </cell>
          <cell r="V817">
            <v>5</v>
          </cell>
          <cell r="W817" t="str">
            <v>not stocked</v>
          </cell>
          <cell r="X817">
            <v>3.7</v>
          </cell>
          <cell r="Y817">
            <v>3.7</v>
          </cell>
          <cell r="Z817">
            <v>4.5140000000000002</v>
          </cell>
          <cell r="AA817">
            <v>4.5140000000000002</v>
          </cell>
          <cell r="AB817">
            <v>5.4619400000000002</v>
          </cell>
          <cell r="AC817" t="str">
            <v>BAG</v>
          </cell>
          <cell r="AF817" t="str">
            <v>BAG</v>
          </cell>
          <cell r="AG817" t="e">
            <v>#REF!</v>
          </cell>
          <cell r="AH817" t="e">
            <v>#REF!</v>
          </cell>
          <cell r="AI817" t="e">
            <v>#REF!</v>
          </cell>
          <cell r="AJ817" t="e">
            <v>#REF!</v>
          </cell>
          <cell r="AK817">
            <v>5.4619400000000002</v>
          </cell>
          <cell r="AL817">
            <v>34.991998687800013</v>
          </cell>
          <cell r="AM817">
            <v>1082</v>
          </cell>
          <cell r="AN817" t="str">
            <v>BL</v>
          </cell>
          <cell r="AO817" t="b">
            <v>1</v>
          </cell>
          <cell r="AP817" t="str">
            <v>BL</v>
          </cell>
          <cell r="AQ817">
            <v>2700</v>
          </cell>
          <cell r="AR817">
            <v>1</v>
          </cell>
          <cell r="AS817">
            <v>100</v>
          </cell>
          <cell r="AT817" t="str">
            <v>VHM8X70 EZ</v>
          </cell>
          <cell r="AU817" t="str">
            <v xml:space="preserve"> ŠROUB</v>
          </cell>
          <cell r="AV817" t="str">
            <v xml:space="preserve"> (x100)</v>
          </cell>
          <cell r="AW817" t="str">
            <v>VHM8X70 EZ ŠROUB (x100)</v>
          </cell>
          <cell r="AX817">
            <v>23</v>
          </cell>
          <cell r="BA817" t="str">
            <v>A</v>
          </cell>
          <cell r="BF817">
            <v>0</v>
          </cell>
          <cell r="BG817">
            <v>0</v>
          </cell>
          <cell r="BH817" t="str">
            <v>EZ</v>
          </cell>
          <cell r="BI817" t="str">
            <v>bal/100 ks</v>
          </cell>
          <cell r="BJ817" t="str">
            <v>bal</v>
          </cell>
        </row>
        <row r="818">
          <cell r="B818">
            <v>801361</v>
          </cell>
          <cell r="C818">
            <v>267</v>
          </cell>
          <cell r="D818">
            <v>7160</v>
          </cell>
          <cell r="E818" t="str">
            <v>Systèmes du support Cablofil Kz</v>
          </cell>
          <cell r="F818" t="str">
            <v>CM801361</v>
          </cell>
          <cell r="G818" t="str">
            <v>CM/801361</v>
          </cell>
          <cell r="H818" t="str">
            <v>Europe</v>
          </cell>
          <cell r="J818" t="str">
            <v>VHM10/20EZ(100PC)-B.100 VIS HM 10X20 EZ</v>
          </cell>
          <cell r="K818" t="str">
            <v>VHM1020EZ BAG OF 100 SCREWS HM 10X20 EZ</v>
          </cell>
          <cell r="L818" t="str">
            <v>EZ</v>
          </cell>
          <cell r="M818" t="str">
            <v>ACC</v>
          </cell>
          <cell r="N818" t="str">
            <v>A</v>
          </cell>
          <cell r="O818">
            <v>2.08</v>
          </cell>
          <cell r="P818" t="str">
            <v>OK</v>
          </cell>
          <cell r="Q818" t="str">
            <v>73269098</v>
          </cell>
          <cell r="R818" t="str">
            <v>Europe</v>
          </cell>
          <cell r="T818">
            <v>0</v>
          </cell>
          <cell r="V818">
            <v>5</v>
          </cell>
          <cell r="W818">
            <v>0</v>
          </cell>
          <cell r="X818">
            <v>2.81</v>
          </cell>
          <cell r="Y818">
            <v>2.81</v>
          </cell>
          <cell r="Z818">
            <v>3.4281999999999999</v>
          </cell>
          <cell r="AA818">
            <v>3.4281999999999999</v>
          </cell>
          <cell r="AB818">
            <v>4.1481219999999999</v>
          </cell>
          <cell r="AC818" t="str">
            <v>BAG</v>
          </cell>
          <cell r="AF818" t="str">
            <v>BAG</v>
          </cell>
          <cell r="AG818" t="e">
            <v>#REF!</v>
          </cell>
          <cell r="AH818" t="e">
            <v>#REF!</v>
          </cell>
          <cell r="AI818" t="e">
            <v>#REF!</v>
          </cell>
          <cell r="AJ818" t="e">
            <v>#REF!</v>
          </cell>
          <cell r="AK818">
            <v>4.1481219999999999</v>
          </cell>
          <cell r="AL818">
            <v>27.830786306400011</v>
          </cell>
          <cell r="AM818">
            <v>860</v>
          </cell>
          <cell r="AN818" t="str">
            <v>BL</v>
          </cell>
          <cell r="AO818" t="b">
            <v>1</v>
          </cell>
          <cell r="AP818" t="str">
            <v>BL</v>
          </cell>
          <cell r="AQ818">
            <v>2080</v>
          </cell>
          <cell r="AR818">
            <v>1</v>
          </cell>
          <cell r="AS818">
            <v>100</v>
          </cell>
          <cell r="AT818" t="str">
            <v>VHM10X20 EZ</v>
          </cell>
          <cell r="AU818" t="str">
            <v xml:space="preserve"> ŠROUB</v>
          </cell>
          <cell r="AV818" t="str">
            <v xml:space="preserve"> (x100)</v>
          </cell>
          <cell r="AW818" t="str">
            <v>VHM10X20 EZ ŠROUB (x100)</v>
          </cell>
          <cell r="AX818">
            <v>24</v>
          </cell>
          <cell r="BA818" t="str">
            <v>A</v>
          </cell>
          <cell r="BF818">
            <v>0</v>
          </cell>
          <cell r="BG818">
            <v>0</v>
          </cell>
          <cell r="BH818" t="str">
            <v>EZ</v>
          </cell>
          <cell r="BI818" t="str">
            <v>bal/100 ks</v>
          </cell>
          <cell r="BJ818" t="str">
            <v>bal</v>
          </cell>
        </row>
        <row r="819">
          <cell r="B819">
            <v>801371</v>
          </cell>
          <cell r="C819">
            <v>267</v>
          </cell>
          <cell r="D819">
            <v>7160</v>
          </cell>
          <cell r="E819" t="str">
            <v>Systèmes du support Cablofil Kz</v>
          </cell>
          <cell r="F819" t="str">
            <v>CM801371</v>
          </cell>
          <cell r="G819" t="str">
            <v>CM/801371</v>
          </cell>
          <cell r="H819" t="str">
            <v>Europe</v>
          </cell>
          <cell r="J819" t="str">
            <v>VHM10/25EZ(100PC)-B100 VIS T-HM 10X25 EZ</v>
          </cell>
          <cell r="K819" t="str">
            <v>VHM1025EZ BAG OF 100 SCREWS HM 10X25 EZ</v>
          </cell>
          <cell r="L819" t="str">
            <v>EZ</v>
          </cell>
          <cell r="M819" t="str">
            <v>ACC</v>
          </cell>
          <cell r="N819" t="str">
            <v>A</v>
          </cell>
          <cell r="O819">
            <v>2.2400000000000002</v>
          </cell>
          <cell r="P819" t="str">
            <v>OK</v>
          </cell>
          <cell r="Q819" t="str">
            <v>73269098</v>
          </cell>
          <cell r="R819" t="str">
            <v>Europe</v>
          </cell>
          <cell r="T819">
            <v>0</v>
          </cell>
          <cell r="V819" t="str">
            <v>-</v>
          </cell>
          <cell r="W819" t="str">
            <v>not stocked</v>
          </cell>
          <cell r="X819">
            <v>3</v>
          </cell>
          <cell r="Y819">
            <v>3</v>
          </cell>
          <cell r="Z819">
            <v>3.66</v>
          </cell>
          <cell r="AA819">
            <v>3.66</v>
          </cell>
          <cell r="AB819">
            <v>4.4286000000000003</v>
          </cell>
          <cell r="AC819" t="str">
            <v>BAG</v>
          </cell>
          <cell r="AF819" t="str">
            <v>BAG</v>
          </cell>
          <cell r="AG819" t="e">
            <v>#REF!</v>
          </cell>
          <cell r="AH819" t="e">
            <v>#REF!</v>
          </cell>
          <cell r="AI819" t="e">
            <v>#REF!</v>
          </cell>
          <cell r="AJ819" t="e">
            <v>#REF!</v>
          </cell>
          <cell r="AK819">
            <v>4.4286000000000003</v>
          </cell>
          <cell r="AL819">
            <v>28.784766641400008</v>
          </cell>
          <cell r="AM819">
            <v>890</v>
          </cell>
          <cell r="AN819" t="str">
            <v>BL</v>
          </cell>
          <cell r="AO819" t="b">
            <v>1</v>
          </cell>
          <cell r="AP819" t="str">
            <v>BL</v>
          </cell>
          <cell r="AQ819">
            <v>2240</v>
          </cell>
          <cell r="AR819">
            <v>1</v>
          </cell>
          <cell r="AS819">
            <v>100</v>
          </cell>
          <cell r="AT819" t="str">
            <v>VHM10X25 EZ</v>
          </cell>
          <cell r="AU819" t="str">
            <v xml:space="preserve"> ŠROUB</v>
          </cell>
          <cell r="AV819" t="str">
            <v xml:space="preserve"> (x100)</v>
          </cell>
          <cell r="AW819" t="str">
            <v>VHM10X25 EZ ŠROUB (x100)</v>
          </cell>
          <cell r="AX819">
            <v>24</v>
          </cell>
          <cell r="BA819" t="str">
            <v>A</v>
          </cell>
          <cell r="BF819">
            <v>0</v>
          </cell>
          <cell r="BG819">
            <v>0</v>
          </cell>
          <cell r="BH819" t="str">
            <v>EZ</v>
          </cell>
          <cell r="BI819" t="str">
            <v>bal/100 ks</v>
          </cell>
          <cell r="BJ819" t="str">
            <v>bal</v>
          </cell>
        </row>
        <row r="820">
          <cell r="B820">
            <v>801374</v>
          </cell>
          <cell r="C820">
            <v>267</v>
          </cell>
          <cell r="D820">
            <v>7160</v>
          </cell>
          <cell r="E820" t="str">
            <v>Systèmes du support Cablofil Kz</v>
          </cell>
          <cell r="F820" t="str">
            <v>CM801374</v>
          </cell>
          <cell r="G820" t="str">
            <v>CM/801374</v>
          </cell>
          <cell r="H820" t="str">
            <v>Europe</v>
          </cell>
          <cell r="J820" t="str">
            <v>VHM10/25S6 - SA100 VIS T-HM10X25 316L</v>
          </cell>
          <cell r="K820" t="str">
            <v>BAG OF 100 SCREWS HM 10X25 AISI 316L</v>
          </cell>
          <cell r="L820" t="str">
            <v>S6</v>
          </cell>
          <cell r="M820" t="str">
            <v>ACC</v>
          </cell>
          <cell r="N820" t="str">
            <v>A</v>
          </cell>
          <cell r="O820">
            <v>2.39</v>
          </cell>
          <cell r="P820" t="str">
            <v>OK</v>
          </cell>
          <cell r="Q820" t="str">
            <v>73269098</v>
          </cell>
          <cell r="R820" t="str">
            <v>Europe</v>
          </cell>
          <cell r="T820">
            <v>0</v>
          </cell>
          <cell r="V820" t="str">
            <v>-</v>
          </cell>
          <cell r="W820" t="str">
            <v>not stocked</v>
          </cell>
          <cell r="X820">
            <v>16.55</v>
          </cell>
          <cell r="Y820">
            <v>16.55</v>
          </cell>
          <cell r="Z820">
            <v>20.190999999999999</v>
          </cell>
          <cell r="AA820">
            <v>20.190999999999999</v>
          </cell>
          <cell r="AB820">
            <v>24.431109999999997</v>
          </cell>
          <cell r="AC820" t="str">
            <v>BAG</v>
          </cell>
          <cell r="AF820" t="str">
            <v>BAG</v>
          </cell>
          <cell r="AG820" t="e">
            <v>#REF!</v>
          </cell>
          <cell r="AH820" t="e">
            <v>#REF!</v>
          </cell>
          <cell r="AI820" t="e">
            <v>#REF!</v>
          </cell>
          <cell r="AJ820" t="e">
            <v>#REF!</v>
          </cell>
          <cell r="AK820">
            <v>24.431109999999997</v>
          </cell>
          <cell r="AL820">
            <v>93.684285881142856</v>
          </cell>
          <cell r="AM820">
            <v>2895</v>
          </cell>
          <cell r="AN820" t="str">
            <v>BL</v>
          </cell>
          <cell r="AO820" t="b">
            <v>1</v>
          </cell>
          <cell r="AP820" t="str">
            <v>BL</v>
          </cell>
          <cell r="AQ820">
            <v>2390</v>
          </cell>
          <cell r="AR820">
            <v>1</v>
          </cell>
          <cell r="AS820">
            <v>100</v>
          </cell>
          <cell r="AT820" t="str">
            <v>VHM10X25 316L</v>
          </cell>
          <cell r="AU820" t="str">
            <v xml:space="preserve"> ŠROUB</v>
          </cell>
          <cell r="AV820" t="str">
            <v xml:space="preserve"> (x100)</v>
          </cell>
          <cell r="AW820" t="str">
            <v>VHM10X25 316L ŠROUB (x100)</v>
          </cell>
          <cell r="AX820">
            <v>26</v>
          </cell>
          <cell r="BA820" t="str">
            <v>A</v>
          </cell>
          <cell r="BB820" t="str">
            <v>není v katalogu</v>
          </cell>
          <cell r="BE820" t="str">
            <v>05 Spojovací materiál</v>
          </cell>
          <cell r="BF820">
            <v>0</v>
          </cell>
          <cell r="BG820" t="str">
            <v>šrouby</v>
          </cell>
          <cell r="BH820" t="str">
            <v>316L</v>
          </cell>
          <cell r="BI820" t="str">
            <v>bal/100 ks</v>
          </cell>
          <cell r="BJ820" t="str">
            <v>bal</v>
          </cell>
        </row>
        <row r="821">
          <cell r="B821">
            <v>801381</v>
          </cell>
          <cell r="C821">
            <v>267</v>
          </cell>
          <cell r="D821">
            <v>7160</v>
          </cell>
          <cell r="E821" t="str">
            <v>Systèmes du support Cablofil Kz</v>
          </cell>
          <cell r="F821" t="str">
            <v>CM801381</v>
          </cell>
          <cell r="G821" t="str">
            <v>CM/801381</v>
          </cell>
          <cell r="H821" t="str">
            <v>Europe</v>
          </cell>
          <cell r="J821" t="str">
            <v>VHM10/50EZ - BTE 100 VIS HM 10X50 EZ</v>
          </cell>
          <cell r="K821" t="str">
            <v>VHM1050EZ BAG OF 100 SCREWS HM 10X50 EZ</v>
          </cell>
          <cell r="L821" t="str">
            <v>EZ</v>
          </cell>
          <cell r="M821" t="str">
            <v>ACC</v>
          </cell>
          <cell r="N821" t="str">
            <v>A</v>
          </cell>
          <cell r="O821">
            <v>3.67</v>
          </cell>
          <cell r="P821" t="str">
            <v>OK</v>
          </cell>
          <cell r="Q821" t="str">
            <v>73269098</v>
          </cell>
          <cell r="R821" t="str">
            <v>Europe</v>
          </cell>
          <cell r="T821">
            <v>0</v>
          </cell>
          <cell r="V821" t="str">
            <v>-</v>
          </cell>
          <cell r="W821">
            <v>0</v>
          </cell>
          <cell r="X821">
            <v>5.34</v>
          </cell>
          <cell r="Y821">
            <v>5.34</v>
          </cell>
          <cell r="Z821">
            <v>6.5147999999999993</v>
          </cell>
          <cell r="AA821">
            <v>6.5147999999999993</v>
          </cell>
          <cell r="AB821">
            <v>7.8829079999999987</v>
          </cell>
          <cell r="AC821" t="str">
            <v>BAG</v>
          </cell>
          <cell r="AF821" t="str">
            <v>BAG</v>
          </cell>
          <cell r="AG821" t="e">
            <v>#REF!</v>
          </cell>
          <cell r="AH821" t="e">
            <v>#REF!</v>
          </cell>
          <cell r="AI821" t="e">
            <v>#REF!</v>
          </cell>
          <cell r="AJ821" t="e">
            <v>#REF!</v>
          </cell>
          <cell r="AK821">
            <v>7.8829079999999987</v>
          </cell>
          <cell r="AL821">
            <v>45.791056080000004</v>
          </cell>
          <cell r="AM821">
            <v>1415</v>
          </cell>
          <cell r="AN821" t="str">
            <v>BL</v>
          </cell>
          <cell r="AO821" t="b">
            <v>1</v>
          </cell>
          <cell r="AP821" t="str">
            <v>BL</v>
          </cell>
          <cell r="AQ821">
            <v>3670</v>
          </cell>
          <cell r="AR821">
            <v>1</v>
          </cell>
          <cell r="AS821">
            <v>100</v>
          </cell>
          <cell r="AT821" t="str">
            <v>VHM10X50 EZ</v>
          </cell>
          <cell r="AU821" t="str">
            <v xml:space="preserve"> ŠROUB</v>
          </cell>
          <cell r="AV821" t="str">
            <v xml:space="preserve"> (x100)</v>
          </cell>
          <cell r="AW821" t="str">
            <v>VHM10X50 EZ ŠROUB (x100)</v>
          </cell>
          <cell r="AX821">
            <v>24</v>
          </cell>
          <cell r="BA821" t="str">
            <v>A</v>
          </cell>
          <cell r="BF821">
            <v>0</v>
          </cell>
          <cell r="BG821">
            <v>0</v>
          </cell>
          <cell r="BH821" t="str">
            <v>EZ</v>
          </cell>
          <cell r="BI821" t="str">
            <v>bal/100 ks</v>
          </cell>
          <cell r="BJ821" t="str">
            <v>bal</v>
          </cell>
        </row>
        <row r="822">
          <cell r="B822">
            <v>801391</v>
          </cell>
          <cell r="C822">
            <v>267</v>
          </cell>
          <cell r="D822">
            <v>7160</v>
          </cell>
          <cell r="E822" t="str">
            <v>Systèmes du support Cablofil Kz</v>
          </cell>
          <cell r="F822" t="str">
            <v>CM801391</v>
          </cell>
          <cell r="G822" t="str">
            <v>CM/801391</v>
          </cell>
          <cell r="H822" t="str">
            <v>Europe</v>
          </cell>
          <cell r="J822" t="str">
            <v>VHM12/20EZ(100PC)-B100 VIS T-HM 12X20 EZ</v>
          </cell>
          <cell r="K822" t="str">
            <v>VHM1220EZ BAG OF 100 SCREWS HM 12X20 EZ</v>
          </cell>
          <cell r="L822" t="str">
            <v>EZ</v>
          </cell>
          <cell r="M822" t="str">
            <v>ACC</v>
          </cell>
          <cell r="N822" t="str">
            <v>A</v>
          </cell>
          <cell r="O822">
            <v>2.91</v>
          </cell>
          <cell r="P822" t="str">
            <v>OK</v>
          </cell>
          <cell r="Q822" t="str">
            <v>73269098</v>
          </cell>
          <cell r="R822" t="str">
            <v>Europe</v>
          </cell>
          <cell r="T822">
            <v>0</v>
          </cell>
          <cell r="V822">
            <v>5</v>
          </cell>
          <cell r="W822" t="str">
            <v>not stocked</v>
          </cell>
          <cell r="X822">
            <v>4.7300000000000004</v>
          </cell>
          <cell r="Y822">
            <v>4.7300000000000004</v>
          </cell>
          <cell r="Z822">
            <v>5.7706</v>
          </cell>
          <cell r="AA822">
            <v>5.7706</v>
          </cell>
          <cell r="AB822">
            <v>6.9824259999999994</v>
          </cell>
          <cell r="AC822" t="str">
            <v>BAG</v>
          </cell>
          <cell r="AF822" t="str">
            <v>BAG</v>
          </cell>
          <cell r="AG822" t="e">
            <v>#REF!</v>
          </cell>
          <cell r="AH822" t="e">
            <v>#REF!</v>
          </cell>
          <cell r="AI822" t="e">
            <v>#REF!</v>
          </cell>
          <cell r="AJ822" t="e">
            <v>#REF!</v>
          </cell>
          <cell r="AK822">
            <v>6.9824259999999994</v>
          </cell>
          <cell r="AL822">
            <v>43.596901309500012</v>
          </cell>
          <cell r="AM822">
            <v>1348</v>
          </cell>
          <cell r="AN822" t="str">
            <v>BL</v>
          </cell>
          <cell r="AO822" t="b">
            <v>1</v>
          </cell>
          <cell r="AP822" t="str">
            <v>BL</v>
          </cell>
          <cell r="AQ822">
            <v>2910</v>
          </cell>
          <cell r="AR822">
            <v>1</v>
          </cell>
          <cell r="AS822">
            <v>100</v>
          </cell>
          <cell r="AT822" t="str">
            <v>VHM12X20 EZ</v>
          </cell>
          <cell r="AU822" t="str">
            <v xml:space="preserve"> ŠROUB</v>
          </cell>
          <cell r="AV822" t="str">
            <v xml:space="preserve"> (x100)</v>
          </cell>
          <cell r="AW822" t="str">
            <v>VHM12X20 EZ ŠROUB (x100)</v>
          </cell>
          <cell r="AX822">
            <v>24</v>
          </cell>
          <cell r="BA822" t="str">
            <v>A</v>
          </cell>
          <cell r="BB822" t="str">
            <v>není v katalogu</v>
          </cell>
          <cell r="BD822" t="str">
            <v>05 Spojovací materiál</v>
          </cell>
          <cell r="BF822">
            <v>0</v>
          </cell>
          <cell r="BG822" t="str">
            <v>šrouby</v>
          </cell>
          <cell r="BH822" t="str">
            <v>EZ</v>
          </cell>
          <cell r="BI822" t="str">
            <v>bal/100 ks</v>
          </cell>
          <cell r="BJ822" t="str">
            <v>bal</v>
          </cell>
        </row>
        <row r="823">
          <cell r="B823">
            <v>801401</v>
          </cell>
          <cell r="C823">
            <v>267</v>
          </cell>
          <cell r="D823">
            <v>7160</v>
          </cell>
          <cell r="E823" t="str">
            <v>Systèmes du support Cablofil Kz</v>
          </cell>
          <cell r="F823" t="str">
            <v>CM801401</v>
          </cell>
          <cell r="G823" t="str">
            <v>CM/801401</v>
          </cell>
          <cell r="H823" t="str">
            <v>Europe</v>
          </cell>
          <cell r="I823" t="str">
            <v>universel</v>
          </cell>
          <cell r="J823" t="str">
            <v>VHM12/25EZ(100PC)-B.100 VIS HM 12X25 EZ</v>
          </cell>
          <cell r="K823" t="str">
            <v>VHM1225EZ BAG OF 100 SCREWS HM 12X25 EZ</v>
          </cell>
          <cell r="L823" t="str">
            <v>EZ</v>
          </cell>
          <cell r="M823" t="str">
            <v>ACC</v>
          </cell>
          <cell r="N823" t="str">
            <v>A</v>
          </cell>
          <cell r="O823">
            <v>3.33</v>
          </cell>
          <cell r="P823" t="str">
            <v>OK</v>
          </cell>
          <cell r="Q823" t="str">
            <v>73269098</v>
          </cell>
          <cell r="R823" t="str">
            <v>Europe</v>
          </cell>
          <cell r="T823">
            <v>0</v>
          </cell>
          <cell r="V823">
            <v>4</v>
          </cell>
          <cell r="W823">
            <v>0</v>
          </cell>
          <cell r="X823">
            <v>5.17</v>
          </cell>
          <cell r="Y823">
            <v>5.17</v>
          </cell>
          <cell r="Z823">
            <v>6.3073999999999995</v>
          </cell>
          <cell r="AA823">
            <v>6.3073999999999995</v>
          </cell>
          <cell r="AB823">
            <v>7.6319539999999995</v>
          </cell>
          <cell r="AC823" t="str">
            <v>BAG</v>
          </cell>
          <cell r="AF823" t="str">
            <v>BAG</v>
          </cell>
          <cell r="AG823" t="e">
            <v>#REF!</v>
          </cell>
          <cell r="AH823" t="e">
            <v>#REF!</v>
          </cell>
          <cell r="AI823" t="e">
            <v>#REF!</v>
          </cell>
          <cell r="AJ823" t="e">
            <v>#REF!</v>
          </cell>
          <cell r="AK823">
            <v>7.6319539999999995</v>
          </cell>
          <cell r="AL823">
            <v>43.768617769800002</v>
          </cell>
          <cell r="AM823">
            <v>1353</v>
          </cell>
          <cell r="AN823" t="str">
            <v>BL</v>
          </cell>
          <cell r="AO823" t="b">
            <v>1</v>
          </cell>
          <cell r="AP823" t="str">
            <v>BL</v>
          </cell>
          <cell r="AQ823">
            <v>3330</v>
          </cell>
          <cell r="AR823">
            <v>1</v>
          </cell>
          <cell r="AS823">
            <v>100</v>
          </cell>
          <cell r="AT823" t="str">
            <v>VHM12X25 EZ</v>
          </cell>
          <cell r="AU823" t="str">
            <v xml:space="preserve"> ŠROUB</v>
          </cell>
          <cell r="AV823" t="str">
            <v xml:space="preserve"> (x100)</v>
          </cell>
          <cell r="AW823" t="str">
            <v>VHM12X25 EZ ŠROUB (x100)</v>
          </cell>
          <cell r="AX823">
            <v>24</v>
          </cell>
          <cell r="AY823" t="str">
            <v>katalog</v>
          </cell>
          <cell r="AZ823" t="str">
            <v>D</v>
          </cell>
          <cell r="BA823" t="str">
            <v>A</v>
          </cell>
          <cell r="BD823" t="str">
            <v>05 Spojovací materiál</v>
          </cell>
          <cell r="BF823">
            <v>0</v>
          </cell>
          <cell r="BG823" t="str">
            <v>šrouby</v>
          </cell>
          <cell r="BH823" t="str">
            <v>EZ</v>
          </cell>
          <cell r="BI823" t="str">
            <v>bal/100 ks</v>
          </cell>
          <cell r="BJ823" t="str">
            <v>bal</v>
          </cell>
        </row>
        <row r="824">
          <cell r="B824">
            <v>801404</v>
          </cell>
          <cell r="C824">
            <v>267</v>
          </cell>
          <cell r="D824">
            <v>7160</v>
          </cell>
          <cell r="E824" t="str">
            <v>Systèmes du support Cablofil Kz</v>
          </cell>
          <cell r="F824" t="str">
            <v>CM801404</v>
          </cell>
          <cell r="G824" t="str">
            <v>CM/801404</v>
          </cell>
          <cell r="H824" t="str">
            <v>Europe</v>
          </cell>
          <cell r="I824" t="str">
            <v>universel</v>
          </cell>
          <cell r="J824" t="str">
            <v>VHM12/25S6(100PC)-S100VIS T-HM12X25 316L</v>
          </cell>
          <cell r="K824" t="str">
            <v>BAG OF 100 SCREWS HM 12X25 AISI 316L</v>
          </cell>
          <cell r="L824" t="str">
            <v>S6</v>
          </cell>
          <cell r="M824" t="str">
            <v>ACC</v>
          </cell>
          <cell r="N824" t="str">
            <v>A</v>
          </cell>
          <cell r="O824">
            <v>3.51</v>
          </cell>
          <cell r="P824" t="str">
            <v>OK</v>
          </cell>
          <cell r="Q824" t="str">
            <v>73269098</v>
          </cell>
          <cell r="R824" t="str">
            <v>Europe</v>
          </cell>
          <cell r="T824">
            <v>0</v>
          </cell>
          <cell r="V824">
            <v>4</v>
          </cell>
          <cell r="W824">
            <v>0</v>
          </cell>
          <cell r="X824">
            <v>29.66</v>
          </cell>
          <cell r="Y824">
            <v>29.66</v>
          </cell>
          <cell r="Z824">
            <v>36.185200000000002</v>
          </cell>
          <cell r="AA824">
            <v>36.185200000000002</v>
          </cell>
          <cell r="AB824">
            <v>43.784092000000001</v>
          </cell>
          <cell r="AC824" t="str">
            <v>BAG</v>
          </cell>
          <cell r="AF824" t="str">
            <v>BAG</v>
          </cell>
          <cell r="AG824" t="e">
            <v>#REF!</v>
          </cell>
          <cell r="AH824" t="e">
            <v>#REF!</v>
          </cell>
          <cell r="AI824" t="e">
            <v>#REF!</v>
          </cell>
          <cell r="AJ824" t="e">
            <v>#REF!</v>
          </cell>
          <cell r="AK824">
            <v>43.784092000000001</v>
          </cell>
          <cell r="AL824">
            <v>151.04789477451953</v>
          </cell>
          <cell r="AM824">
            <v>4668</v>
          </cell>
          <cell r="AN824" t="str">
            <v>BL</v>
          </cell>
          <cell r="AO824" t="b">
            <v>1</v>
          </cell>
          <cell r="AP824" t="str">
            <v>BL</v>
          </cell>
          <cell r="AQ824">
            <v>3510</v>
          </cell>
          <cell r="AR824">
            <v>1</v>
          </cell>
          <cell r="AS824">
            <v>100</v>
          </cell>
          <cell r="AT824" t="str">
            <v>VHM12X25 316L</v>
          </cell>
          <cell r="AU824" t="str">
            <v xml:space="preserve"> ŠROUB</v>
          </cell>
          <cell r="AV824" t="str">
            <v xml:space="preserve"> (x100)</v>
          </cell>
          <cell r="AW824" t="str">
            <v>VHM12X25 316L ŠROUB (x100)</v>
          </cell>
          <cell r="AX824">
            <v>26</v>
          </cell>
          <cell r="AY824" t="str">
            <v>katalog</v>
          </cell>
          <cell r="AZ824" t="str">
            <v>D</v>
          </cell>
          <cell r="BA824" t="str">
            <v>A</v>
          </cell>
          <cell r="BE824" t="str">
            <v>05 Spojovací materiál</v>
          </cell>
          <cell r="BF824">
            <v>0</v>
          </cell>
          <cell r="BG824" t="str">
            <v>šrouby</v>
          </cell>
          <cell r="BH824" t="str">
            <v>316L</v>
          </cell>
          <cell r="BI824" t="str">
            <v>bal/100 ks</v>
          </cell>
          <cell r="BJ824" t="str">
            <v>bal</v>
          </cell>
        </row>
        <row r="825">
          <cell r="B825">
            <v>801421</v>
          </cell>
          <cell r="C825">
            <v>267</v>
          </cell>
          <cell r="D825">
            <v>7160</v>
          </cell>
          <cell r="E825" t="str">
            <v>Systèmes du support Cablofil Kz</v>
          </cell>
          <cell r="F825" t="str">
            <v>CM801421</v>
          </cell>
          <cell r="G825" t="str">
            <v>CM/801421</v>
          </cell>
          <cell r="H825" t="str">
            <v>Europe</v>
          </cell>
          <cell r="J825" t="str">
            <v>VHM12/50EZ(100PC)-B.100 VIS HM 12X50 EZ</v>
          </cell>
          <cell r="K825" t="str">
            <v>VHM1250EZ BAG OF 100 SCREWS HM 12X50 EZ</v>
          </cell>
          <cell r="L825" t="str">
            <v>EZ</v>
          </cell>
          <cell r="M825" t="str">
            <v>ACC</v>
          </cell>
          <cell r="N825" t="str">
            <v>A</v>
          </cell>
          <cell r="O825">
            <v>5.09</v>
          </cell>
          <cell r="P825" t="str">
            <v>OK</v>
          </cell>
          <cell r="Q825" t="str">
            <v>73269098</v>
          </cell>
          <cell r="R825" t="str">
            <v>Europe</v>
          </cell>
          <cell r="T825">
            <v>0</v>
          </cell>
          <cell r="V825">
            <v>2</v>
          </cell>
          <cell r="W825">
            <v>0</v>
          </cell>
          <cell r="X825">
            <v>6.37</v>
          </cell>
          <cell r="Y825">
            <v>6.37</v>
          </cell>
          <cell r="Z825">
            <v>7.7713999999999999</v>
          </cell>
          <cell r="AA825">
            <v>7.7713999999999999</v>
          </cell>
          <cell r="AB825">
            <v>9.4033939999999987</v>
          </cell>
          <cell r="AC825" t="str">
            <v>BAG</v>
          </cell>
          <cell r="AF825" t="str">
            <v>BAG</v>
          </cell>
          <cell r="AG825" t="e">
            <v>#REF!</v>
          </cell>
          <cell r="AH825" t="e">
            <v>#REF!</v>
          </cell>
          <cell r="AI825" t="e">
            <v>#REF!</v>
          </cell>
          <cell r="AJ825" t="e">
            <v>#REF!</v>
          </cell>
          <cell r="AK825">
            <v>9.4033939999999987</v>
          </cell>
          <cell r="AL825">
            <v>56.780909539200017</v>
          </cell>
          <cell r="AM825">
            <v>1755</v>
          </cell>
          <cell r="AN825" t="str">
            <v>BL</v>
          </cell>
          <cell r="AO825" t="b">
            <v>1</v>
          </cell>
          <cell r="AP825" t="str">
            <v>BL</v>
          </cell>
          <cell r="AQ825">
            <v>5090</v>
          </cell>
          <cell r="AR825">
            <v>1</v>
          </cell>
          <cell r="AS825">
            <v>100</v>
          </cell>
          <cell r="AT825" t="str">
            <v>VHM12X50 EZ</v>
          </cell>
          <cell r="AU825" t="str">
            <v xml:space="preserve"> ŠROUB</v>
          </cell>
          <cell r="AV825" t="str">
            <v xml:space="preserve"> (x100)</v>
          </cell>
          <cell r="AW825" t="str">
            <v>VHM12X50 EZ ŠROUB (x100)</v>
          </cell>
          <cell r="AX825">
            <v>24</v>
          </cell>
          <cell r="BA825" t="str">
            <v>A</v>
          </cell>
          <cell r="BF825">
            <v>0</v>
          </cell>
          <cell r="BG825">
            <v>0</v>
          </cell>
          <cell r="BH825" t="str">
            <v>EZ</v>
          </cell>
          <cell r="BI825" t="str">
            <v>bal/100 ks</v>
          </cell>
          <cell r="BJ825" t="str">
            <v>bal</v>
          </cell>
        </row>
        <row r="826">
          <cell r="B826">
            <v>801424</v>
          </cell>
          <cell r="C826">
            <v>267</v>
          </cell>
          <cell r="D826">
            <v>7160</v>
          </cell>
          <cell r="E826" t="str">
            <v>Systèmes du support Cablofil Kz</v>
          </cell>
          <cell r="F826" t="str">
            <v>CM801424</v>
          </cell>
          <cell r="G826" t="str">
            <v>CM/801424</v>
          </cell>
          <cell r="H826" t="str">
            <v>Europe</v>
          </cell>
          <cell r="J826" t="str">
            <v>VHM12/50S6 - B.100 VIS HM12x50S6  IN316L</v>
          </cell>
          <cell r="K826" t="str">
            <v>VHM12/50S6 - BAG OF 100 SCREWS HM 12X50</v>
          </cell>
          <cell r="L826" t="str">
            <v>S6</v>
          </cell>
          <cell r="M826" t="str">
            <v>ACC</v>
          </cell>
          <cell r="N826" t="str">
            <v>A</v>
          </cell>
          <cell r="O826">
            <v>5.41</v>
          </cell>
          <cell r="P826" t="str">
            <v>OK</v>
          </cell>
          <cell r="Q826" t="str">
            <v>73143900</v>
          </cell>
          <cell r="R826" t="str">
            <v>Europe</v>
          </cell>
          <cell r="T826">
            <v>0</v>
          </cell>
          <cell r="V826">
            <v>2</v>
          </cell>
          <cell r="W826">
            <v>0</v>
          </cell>
          <cell r="X826">
            <v>35.18</v>
          </cell>
          <cell r="Y826">
            <v>35.18</v>
          </cell>
          <cell r="Z826">
            <v>42.919599999999996</v>
          </cell>
          <cell r="AA826">
            <v>42.919599999999996</v>
          </cell>
          <cell r="AB826">
            <v>51.932715999999992</v>
          </cell>
          <cell r="AC826" t="str">
            <v>BAG</v>
          </cell>
          <cell r="AF826" t="str">
            <v>BAG</v>
          </cell>
          <cell r="AG826" t="e">
            <v>#REF!</v>
          </cell>
          <cell r="AH826" t="e">
            <v>#REF!</v>
          </cell>
          <cell r="AI826" t="e">
            <v>#REF!</v>
          </cell>
          <cell r="AJ826" t="e">
            <v>#REF!</v>
          </cell>
          <cell r="AK826">
            <v>51.932715999999992</v>
          </cell>
          <cell r="AN826" t="str">
            <v>BL</v>
          </cell>
          <cell r="AO826" t="b">
            <v>1</v>
          </cell>
          <cell r="AP826" t="str">
            <v>BL</v>
          </cell>
          <cell r="AQ826">
            <v>5410</v>
          </cell>
          <cell r="AR826">
            <v>1</v>
          </cell>
          <cell r="AS826">
            <v>100</v>
          </cell>
          <cell r="AT826" t="str">
            <v>VHM12X50 316L</v>
          </cell>
          <cell r="AU826" t="str">
            <v xml:space="preserve"> ŠROUB</v>
          </cell>
          <cell r="AV826" t="str">
            <v xml:space="preserve"> (x100)</v>
          </cell>
          <cell r="AW826" t="str">
            <v>VHM12X50 316L ŠROUB (x100)</v>
          </cell>
          <cell r="AX826">
            <v>26</v>
          </cell>
          <cell r="BA826" t="str">
            <v>N</v>
          </cell>
          <cell r="BF826">
            <v>0</v>
          </cell>
          <cell r="BG826">
            <v>0</v>
          </cell>
          <cell r="BH826" t="str">
            <v>316L</v>
          </cell>
          <cell r="BI826" t="str">
            <v>bal/100 ks</v>
          </cell>
          <cell r="BJ826" t="str">
            <v>bal</v>
          </cell>
        </row>
        <row r="827">
          <cell r="B827">
            <v>801461</v>
          </cell>
          <cell r="C827">
            <v>267</v>
          </cell>
          <cell r="D827">
            <v>7160</v>
          </cell>
          <cell r="E827" t="str">
            <v>Systèmes du support Cablofil Kz</v>
          </cell>
          <cell r="F827" t="str">
            <v>CM801461</v>
          </cell>
          <cell r="G827" t="str">
            <v>CM/801461</v>
          </cell>
          <cell r="H827" t="str">
            <v>Europe</v>
          </cell>
          <cell r="I827" t="str">
            <v>universel</v>
          </cell>
          <cell r="J827" t="str">
            <v>VHM12/70 EZ(50PC)-B.50 VIS HM12X70 EZ</v>
          </cell>
          <cell r="K827" t="str">
            <v>VHM12/70EZ(50PC) - BAG OF 50 SCREWS HM</v>
          </cell>
          <cell r="L827" t="str">
            <v>EZ</v>
          </cell>
          <cell r="M827" t="str">
            <v>ACC</v>
          </cell>
          <cell r="N827" t="str">
            <v>A</v>
          </cell>
          <cell r="O827">
            <v>3.6</v>
          </cell>
          <cell r="P827" t="str">
            <v>OK</v>
          </cell>
          <cell r="Q827" t="str">
            <v>73269098</v>
          </cell>
          <cell r="R827" t="str">
            <v>Europe</v>
          </cell>
          <cell r="T827">
            <v>0</v>
          </cell>
          <cell r="V827" t="str">
            <v>-</v>
          </cell>
          <cell r="W827">
            <v>0</v>
          </cell>
          <cell r="X827">
            <v>6.5</v>
          </cell>
          <cell r="Y827">
            <v>6.5</v>
          </cell>
          <cell r="Z827">
            <v>7.93</v>
          </cell>
          <cell r="AA827">
            <v>7.93</v>
          </cell>
          <cell r="AB827">
            <v>9.5952999999999999</v>
          </cell>
          <cell r="AC827" t="str">
            <v>BAG</v>
          </cell>
          <cell r="AF827" t="str">
            <v>BAG</v>
          </cell>
          <cell r="AG827" t="e">
            <v>#REF!</v>
          </cell>
          <cell r="AH827" t="e">
            <v>#REF!</v>
          </cell>
          <cell r="AI827" t="e">
            <v>#REF!</v>
          </cell>
          <cell r="AJ827" t="e">
            <v>#REF!</v>
          </cell>
          <cell r="AK827">
            <v>9.5952999999999999</v>
          </cell>
          <cell r="AL827">
            <v>49.954320000000003</v>
          </cell>
          <cell r="AM827">
            <v>1544</v>
          </cell>
          <cell r="AN827" t="str">
            <v>BL</v>
          </cell>
          <cell r="AO827" t="b">
            <v>1</v>
          </cell>
          <cell r="AP827" t="str">
            <v>BL</v>
          </cell>
          <cell r="AQ827">
            <v>3600</v>
          </cell>
          <cell r="AR827">
            <v>1</v>
          </cell>
          <cell r="AS827">
            <v>50</v>
          </cell>
          <cell r="AT827" t="str">
            <v>VHM12X70 EZ</v>
          </cell>
          <cell r="AU827" t="str">
            <v xml:space="preserve"> ŠROUB</v>
          </cell>
          <cell r="AV827" t="str">
            <v xml:space="preserve"> (x50)</v>
          </cell>
          <cell r="AW827" t="str">
            <v>VHM12X70 EZ ŠROUB (x50)</v>
          </cell>
          <cell r="AX827">
            <v>23</v>
          </cell>
          <cell r="BA827" t="str">
            <v>A</v>
          </cell>
          <cell r="BF827">
            <v>0</v>
          </cell>
          <cell r="BG827">
            <v>0</v>
          </cell>
          <cell r="BH827" t="str">
            <v>EZ</v>
          </cell>
          <cell r="BI827" t="str">
            <v>bal/50 ks</v>
          </cell>
          <cell r="BJ827" t="str">
            <v>bal</v>
          </cell>
        </row>
        <row r="828">
          <cell r="B828">
            <v>801464</v>
          </cell>
          <cell r="C828">
            <v>267</v>
          </cell>
          <cell r="D828">
            <v>7160</v>
          </cell>
          <cell r="E828" t="str">
            <v>Systèmes du support Cablofil Kz</v>
          </cell>
          <cell r="F828" t="str">
            <v>CM801464</v>
          </cell>
          <cell r="G828" t="str">
            <v>CM/801464</v>
          </cell>
          <cell r="H828" t="str">
            <v>Europe</v>
          </cell>
          <cell r="I828" t="str">
            <v>universel</v>
          </cell>
          <cell r="J828" t="str">
            <v>VHM12/70 S6(50P)-B.50 VIS HM12X70 316L</v>
          </cell>
          <cell r="K828" t="str">
            <v>VHM12/70S6(50PC) - BAG OF 50 SCREWS 316L</v>
          </cell>
          <cell r="L828" t="str">
            <v>S6</v>
          </cell>
          <cell r="M828" t="str">
            <v>ACC</v>
          </cell>
          <cell r="N828" t="str">
            <v>A</v>
          </cell>
          <cell r="O828">
            <v>3.6</v>
          </cell>
          <cell r="P828" t="str">
            <v>OK</v>
          </cell>
          <cell r="Q828" t="str">
            <v>73269098</v>
          </cell>
          <cell r="R828" t="str">
            <v>Europe</v>
          </cell>
          <cell r="T828">
            <v>0</v>
          </cell>
          <cell r="V828" t="str">
            <v>-</v>
          </cell>
          <cell r="W828">
            <v>0</v>
          </cell>
          <cell r="X828">
            <v>48.33</v>
          </cell>
          <cell r="Y828">
            <v>48.33</v>
          </cell>
          <cell r="Z828">
            <v>58.962599999999995</v>
          </cell>
          <cell r="AA828">
            <v>58.962599999999995</v>
          </cell>
          <cell r="AB828">
            <v>71.344745999999986</v>
          </cell>
          <cell r="AC828" t="str">
            <v>BAG</v>
          </cell>
          <cell r="AF828" t="str">
            <v>BAG</v>
          </cell>
          <cell r="AG828" t="e">
            <v>#REF!</v>
          </cell>
          <cell r="AH828" t="e">
            <v>#REF!</v>
          </cell>
          <cell r="AI828" t="e">
            <v>#REF!</v>
          </cell>
          <cell r="AJ828" t="e">
            <v>#REF!</v>
          </cell>
          <cell r="AK828">
            <v>71.344745999999986</v>
          </cell>
          <cell r="AN828" t="str">
            <v>BL</v>
          </cell>
          <cell r="AO828" t="b">
            <v>1</v>
          </cell>
          <cell r="AP828" t="str">
            <v>BL</v>
          </cell>
          <cell r="AQ828">
            <v>3600</v>
          </cell>
          <cell r="AR828">
            <v>1</v>
          </cell>
          <cell r="AS828">
            <v>50</v>
          </cell>
          <cell r="AT828" t="str">
            <v>VHM12X70 316L</v>
          </cell>
          <cell r="AU828" t="str">
            <v xml:space="preserve"> ŠROUB</v>
          </cell>
          <cell r="AV828" t="str">
            <v xml:space="preserve"> (x50)</v>
          </cell>
          <cell r="AW828" t="str">
            <v>VHM12X70 316L ŠROUB (x50)</v>
          </cell>
          <cell r="AX828">
            <v>25</v>
          </cell>
          <cell r="BA828" t="str">
            <v>N</v>
          </cell>
          <cell r="BF828">
            <v>0</v>
          </cell>
          <cell r="BG828">
            <v>0</v>
          </cell>
          <cell r="BH828" t="str">
            <v>316L</v>
          </cell>
          <cell r="BI828" t="str">
            <v>bal/50 ks</v>
          </cell>
          <cell r="BJ828" t="str">
            <v>bal</v>
          </cell>
        </row>
        <row r="829">
          <cell r="B829">
            <v>801501</v>
          </cell>
          <cell r="C829">
            <v>267</v>
          </cell>
          <cell r="D829">
            <v>7160</v>
          </cell>
          <cell r="E829" t="str">
            <v>Systèmes du support Cablofil Kz</v>
          </cell>
          <cell r="F829" t="str">
            <v>CM801501</v>
          </cell>
          <cell r="G829" t="str">
            <v>CM/801501</v>
          </cell>
          <cell r="H829" t="str">
            <v>Europe</v>
          </cell>
          <cell r="J829" t="str">
            <v>RM6EZ - BTE 100 ROND M6 EZ</v>
          </cell>
          <cell r="K829" t="str">
            <v>RM6EZ BAG OF 100 WASHERS M6 EZ</v>
          </cell>
          <cell r="L829" t="str">
            <v>EZ</v>
          </cell>
          <cell r="M829" t="str">
            <v>ACC</v>
          </cell>
          <cell r="N829" t="str">
            <v>A</v>
          </cell>
          <cell r="O829">
            <v>0.11</v>
          </cell>
          <cell r="P829" t="str">
            <v>OK</v>
          </cell>
          <cell r="Q829" t="str">
            <v>73269098</v>
          </cell>
          <cell r="R829" t="str">
            <v>Europe</v>
          </cell>
          <cell r="T829">
            <v>0</v>
          </cell>
          <cell r="V829" t="str">
            <v>-</v>
          </cell>
          <cell r="W829">
            <v>0</v>
          </cell>
          <cell r="X829">
            <v>0.37</v>
          </cell>
          <cell r="Y829">
            <v>0.37</v>
          </cell>
          <cell r="Z829">
            <v>0.45139999999999997</v>
          </cell>
          <cell r="AA829">
            <v>0.45139999999999997</v>
          </cell>
          <cell r="AB829">
            <v>0.54619399999999996</v>
          </cell>
          <cell r="AC829" t="str">
            <v>BAG</v>
          </cell>
          <cell r="AF829" t="str">
            <v>BAG</v>
          </cell>
          <cell r="AG829" t="e">
            <v>#REF!</v>
          </cell>
          <cell r="AH829" t="e">
            <v>#REF!</v>
          </cell>
          <cell r="AI829" t="e">
            <v>#REF!</v>
          </cell>
          <cell r="AJ829" t="e">
            <v>#REF!</v>
          </cell>
          <cell r="AK829">
            <v>0.54619399999999996</v>
          </cell>
          <cell r="AL829">
            <v>4.9997956493489015</v>
          </cell>
          <cell r="AM829">
            <v>155</v>
          </cell>
          <cell r="AN829" t="str">
            <v>BL</v>
          </cell>
          <cell r="AO829" t="b">
            <v>1</v>
          </cell>
          <cell r="AP829" t="str">
            <v>BL</v>
          </cell>
          <cell r="AQ829">
            <v>110</v>
          </cell>
          <cell r="AR829">
            <v>1</v>
          </cell>
          <cell r="AS829">
            <v>100</v>
          </cell>
          <cell r="AT829" t="str">
            <v>M6 EZ</v>
          </cell>
          <cell r="AU829" t="str">
            <v xml:space="preserve"> PODLOŽKA</v>
          </cell>
          <cell r="AV829" t="str">
            <v xml:space="preserve"> (x100)</v>
          </cell>
          <cell r="AW829" t="str">
            <v>M6 EZ PODLOŽKA (x100)</v>
          </cell>
          <cell r="AX829">
            <v>21</v>
          </cell>
          <cell r="BA829" t="str">
            <v>A</v>
          </cell>
          <cell r="BF829">
            <v>0</v>
          </cell>
          <cell r="BG829">
            <v>0</v>
          </cell>
          <cell r="BH829" t="str">
            <v>EZ</v>
          </cell>
          <cell r="BI829" t="str">
            <v>bal/100 ks</v>
          </cell>
          <cell r="BJ829" t="str">
            <v>bal</v>
          </cell>
        </row>
        <row r="830">
          <cell r="B830">
            <v>801511</v>
          </cell>
          <cell r="C830">
            <v>267</v>
          </cell>
          <cell r="D830">
            <v>7160</v>
          </cell>
          <cell r="E830" t="str">
            <v>Systèmes du support Cablofil Kz</v>
          </cell>
          <cell r="F830" t="str">
            <v>CM801511</v>
          </cell>
          <cell r="G830" t="str">
            <v>CM/801511</v>
          </cell>
          <cell r="H830" t="str">
            <v>Europe</v>
          </cell>
          <cell r="I830" t="str">
            <v>universel</v>
          </cell>
          <cell r="J830" t="str">
            <v>RM8EZ(100PC) - BTE 100 ROND M8 EZ</v>
          </cell>
          <cell r="K830" t="str">
            <v>RM8EZ BAG OF 100 WASHERS M8 EZ</v>
          </cell>
          <cell r="L830" t="str">
            <v>EZ</v>
          </cell>
          <cell r="M830" t="str">
            <v>ACC</v>
          </cell>
          <cell r="N830" t="str">
            <v>A</v>
          </cell>
          <cell r="O830">
            <v>0.22</v>
          </cell>
          <cell r="P830" t="str">
            <v>OK</v>
          </cell>
          <cell r="Q830" t="str">
            <v>73269098</v>
          </cell>
          <cell r="R830" t="str">
            <v>Europe</v>
          </cell>
          <cell r="T830">
            <v>0</v>
          </cell>
          <cell r="V830">
            <v>40</v>
          </cell>
          <cell r="W830">
            <v>0</v>
          </cell>
          <cell r="X830">
            <v>0.55000000000000004</v>
          </cell>
          <cell r="Y830">
            <v>0.55000000000000004</v>
          </cell>
          <cell r="Z830">
            <v>0.67100000000000004</v>
          </cell>
          <cell r="AA830">
            <v>0.67100000000000004</v>
          </cell>
          <cell r="AB830">
            <v>0.81191000000000002</v>
          </cell>
          <cell r="AC830" t="str">
            <v>BAG</v>
          </cell>
          <cell r="AF830" t="str">
            <v>BAG</v>
          </cell>
          <cell r="AG830" t="e">
            <v>#REF!</v>
          </cell>
          <cell r="AH830" t="e">
            <v>#REF!</v>
          </cell>
          <cell r="AI830" t="e">
            <v>#REF!</v>
          </cell>
          <cell r="AJ830" t="e">
            <v>#REF!</v>
          </cell>
          <cell r="AK830">
            <v>0.81191000000000002</v>
          </cell>
          <cell r="AL830">
            <v>3.17262288919071</v>
          </cell>
          <cell r="AM830">
            <v>99</v>
          </cell>
          <cell r="AN830" t="str">
            <v>BL</v>
          </cell>
          <cell r="AO830" t="b">
            <v>1</v>
          </cell>
          <cell r="AP830" t="str">
            <v>BL</v>
          </cell>
          <cell r="AQ830">
            <v>220</v>
          </cell>
          <cell r="AR830">
            <v>1</v>
          </cell>
          <cell r="AS830">
            <v>100</v>
          </cell>
          <cell r="AT830" t="str">
            <v>M8 EZ</v>
          </cell>
          <cell r="AU830" t="str">
            <v xml:space="preserve"> PODLOŽKA</v>
          </cell>
          <cell r="AV830" t="str">
            <v xml:space="preserve"> (x100)</v>
          </cell>
          <cell r="AW830" t="str">
            <v>M8 EZ PODLOŽKA (x100)</v>
          </cell>
          <cell r="AX830">
            <v>21</v>
          </cell>
          <cell r="AY830" t="str">
            <v>katalog</v>
          </cell>
          <cell r="AZ830" t="str">
            <v>D</v>
          </cell>
          <cell r="BA830" t="str">
            <v>A</v>
          </cell>
          <cell r="BD830" t="str">
            <v>05 Spojovací materiál</v>
          </cell>
          <cell r="BF830">
            <v>0</v>
          </cell>
          <cell r="BG830" t="str">
            <v>podložka</v>
          </cell>
          <cell r="BH830" t="str">
            <v>EZ</v>
          </cell>
          <cell r="BI830" t="str">
            <v>bal/100 ks</v>
          </cell>
          <cell r="BJ830" t="str">
            <v>bal</v>
          </cell>
        </row>
        <row r="831">
          <cell r="B831">
            <v>801514</v>
          </cell>
          <cell r="C831">
            <v>267</v>
          </cell>
          <cell r="D831">
            <v>7160</v>
          </cell>
          <cell r="E831" t="str">
            <v>Systèmes du support Cablofil Kz</v>
          </cell>
          <cell r="F831" t="str">
            <v>CM801514</v>
          </cell>
          <cell r="G831" t="str">
            <v>CM/801514</v>
          </cell>
          <cell r="H831" t="str">
            <v>Europe</v>
          </cell>
          <cell r="I831" t="str">
            <v>universel</v>
          </cell>
          <cell r="J831" t="str">
            <v>RM8S6(100PC) - BTE 100 ROND M8 IN316L</v>
          </cell>
          <cell r="K831" t="str">
            <v>BAG OF 100 WASHERS M8 AISI 316L</v>
          </cell>
          <cell r="L831" t="str">
            <v>S6</v>
          </cell>
          <cell r="M831" t="str">
            <v>ACC</v>
          </cell>
          <cell r="N831" t="str">
            <v>A</v>
          </cell>
          <cell r="O831">
            <v>0.2</v>
          </cell>
          <cell r="P831" t="str">
            <v>OK</v>
          </cell>
          <cell r="Q831" t="str">
            <v>73269098</v>
          </cell>
          <cell r="R831" t="str">
            <v>Europe</v>
          </cell>
          <cell r="T831">
            <v>0</v>
          </cell>
          <cell r="V831">
            <v>40</v>
          </cell>
          <cell r="W831">
            <v>0</v>
          </cell>
          <cell r="X831">
            <v>2.06</v>
          </cell>
          <cell r="Y831">
            <v>2.06</v>
          </cell>
          <cell r="Z831">
            <v>2.5131999999999999</v>
          </cell>
          <cell r="AA831">
            <v>2.5131999999999999</v>
          </cell>
          <cell r="AB831">
            <v>3.0409719999999996</v>
          </cell>
          <cell r="AC831" t="str">
            <v>BAG</v>
          </cell>
          <cell r="AF831" t="str">
            <v>BAG</v>
          </cell>
          <cell r="AG831" t="e">
            <v>#REF!</v>
          </cell>
          <cell r="AH831" t="e">
            <v>#REF!</v>
          </cell>
          <cell r="AI831" t="e">
            <v>#REF!</v>
          </cell>
          <cell r="AJ831" t="e">
            <v>#REF!</v>
          </cell>
          <cell r="AK831">
            <v>3.0409719999999996</v>
          </cell>
          <cell r="AL831">
            <v>13.796639980520869</v>
          </cell>
          <cell r="AM831">
            <v>427</v>
          </cell>
          <cell r="AN831" t="str">
            <v>BL</v>
          </cell>
          <cell r="AO831" t="b">
            <v>1</v>
          </cell>
          <cell r="AP831" t="str">
            <v>BL</v>
          </cell>
          <cell r="AQ831">
            <v>200</v>
          </cell>
          <cell r="AR831">
            <v>1</v>
          </cell>
          <cell r="AS831">
            <v>100</v>
          </cell>
          <cell r="AT831" t="str">
            <v>M8 316L</v>
          </cell>
          <cell r="AU831" t="str">
            <v xml:space="preserve"> PODLOŽKA</v>
          </cell>
          <cell r="AV831" t="str">
            <v xml:space="preserve"> (x100)</v>
          </cell>
          <cell r="AW831" t="str">
            <v>M8 316L PODLOŽKA (x100)</v>
          </cell>
          <cell r="AX831">
            <v>23</v>
          </cell>
          <cell r="AY831" t="str">
            <v>katalog</v>
          </cell>
          <cell r="AZ831" t="str">
            <v>D</v>
          </cell>
          <cell r="BA831" t="str">
            <v>A</v>
          </cell>
          <cell r="BE831" t="str">
            <v>05 Spojovací materiál</v>
          </cell>
          <cell r="BF831">
            <v>0</v>
          </cell>
          <cell r="BG831" t="str">
            <v>podložka</v>
          </cell>
          <cell r="BH831" t="str">
            <v>316L</v>
          </cell>
          <cell r="BI831" t="str">
            <v>bal/100 ks</v>
          </cell>
          <cell r="BJ831" t="str">
            <v>bal</v>
          </cell>
        </row>
        <row r="832">
          <cell r="B832">
            <v>801521</v>
          </cell>
          <cell r="C832">
            <v>267</v>
          </cell>
          <cell r="D832">
            <v>7160</v>
          </cell>
          <cell r="E832" t="str">
            <v>Systèmes du support Cablofil Kz</v>
          </cell>
          <cell r="F832" t="str">
            <v>CM801521</v>
          </cell>
          <cell r="G832" t="str">
            <v>CM/801521</v>
          </cell>
          <cell r="H832" t="str">
            <v>Europe</v>
          </cell>
          <cell r="J832" t="str">
            <v>RM10EZ(100PC) - BTE 100 ROND M10 EZ</v>
          </cell>
          <cell r="K832" t="str">
            <v>RM10EZ BAG OF 100 WASHERS M10 EZ</v>
          </cell>
          <cell r="L832" t="str">
            <v>EZ</v>
          </cell>
          <cell r="M832" t="str">
            <v>ACC</v>
          </cell>
          <cell r="N832" t="str">
            <v>A</v>
          </cell>
          <cell r="O832">
            <v>0.43</v>
          </cell>
          <cell r="P832" t="str">
            <v>OK</v>
          </cell>
          <cell r="Q832" t="str">
            <v>73269098</v>
          </cell>
          <cell r="R832" t="str">
            <v>Europe</v>
          </cell>
          <cell r="T832">
            <v>0</v>
          </cell>
          <cell r="V832">
            <v>20</v>
          </cell>
          <cell r="W832">
            <v>0</v>
          </cell>
          <cell r="X832">
            <v>0.9</v>
          </cell>
          <cell r="Y832">
            <v>0.9</v>
          </cell>
          <cell r="Z832">
            <v>1.0980000000000001</v>
          </cell>
          <cell r="AA832">
            <v>1.0980000000000001</v>
          </cell>
          <cell r="AB832">
            <v>1.3285800000000001</v>
          </cell>
          <cell r="AC832" t="str">
            <v>BAG</v>
          </cell>
          <cell r="AF832" t="str">
            <v>BAG</v>
          </cell>
          <cell r="AG832" t="e">
            <v>#REF!</v>
          </cell>
          <cell r="AH832" t="e">
            <v>#REF!</v>
          </cell>
          <cell r="AI832" t="e">
            <v>#REF!</v>
          </cell>
          <cell r="AJ832" t="e">
            <v>#REF!</v>
          </cell>
          <cell r="AK832">
            <v>1.3285800000000001</v>
          </cell>
          <cell r="AL832">
            <v>7.7399604513000027</v>
          </cell>
          <cell r="AM832">
            <v>240</v>
          </cell>
          <cell r="AN832" t="str">
            <v>BL</v>
          </cell>
          <cell r="AO832" t="b">
            <v>1</v>
          </cell>
          <cell r="AP832" t="str">
            <v>BL</v>
          </cell>
          <cell r="AQ832">
            <v>430</v>
          </cell>
          <cell r="AR832">
            <v>1</v>
          </cell>
          <cell r="AS832">
            <v>100</v>
          </cell>
          <cell r="AT832" t="str">
            <v>M10 EZ</v>
          </cell>
          <cell r="AU832" t="str">
            <v xml:space="preserve"> PODLOŽKA</v>
          </cell>
          <cell r="AV832" t="str">
            <v xml:space="preserve"> (x100)</v>
          </cell>
          <cell r="AW832" t="str">
            <v>M10 EZ PODLOŽKA (x100)</v>
          </cell>
          <cell r="AX832">
            <v>22</v>
          </cell>
          <cell r="BA832" t="str">
            <v>A</v>
          </cell>
          <cell r="BF832">
            <v>0</v>
          </cell>
          <cell r="BG832">
            <v>0</v>
          </cell>
          <cell r="BH832" t="str">
            <v>EZ</v>
          </cell>
          <cell r="BI832" t="str">
            <v>bal/100 ks</v>
          </cell>
          <cell r="BJ832" t="str">
            <v>bal</v>
          </cell>
        </row>
        <row r="833">
          <cell r="B833">
            <v>801524</v>
          </cell>
          <cell r="C833">
            <v>267</v>
          </cell>
          <cell r="D833">
            <v>7160</v>
          </cell>
          <cell r="E833" t="str">
            <v>Systèmes du support Cablofil Kz</v>
          </cell>
          <cell r="F833" t="str">
            <v>CM801524</v>
          </cell>
          <cell r="G833" t="str">
            <v>CM/801524</v>
          </cell>
          <cell r="H833" t="str">
            <v>Europe</v>
          </cell>
          <cell r="J833" t="str">
            <v>RM10S6 - SA 100 ROND. M10 IN316L</v>
          </cell>
          <cell r="K833" t="str">
            <v>BAG OF 100 WASHERS M10 AISI 316 L</v>
          </cell>
          <cell r="L833" t="str">
            <v>S6</v>
          </cell>
          <cell r="M833" t="str">
            <v>ACC</v>
          </cell>
          <cell r="N833" t="str">
            <v>A</v>
          </cell>
          <cell r="O833">
            <v>0.4</v>
          </cell>
          <cell r="P833" t="str">
            <v>OK</v>
          </cell>
          <cell r="Q833" t="str">
            <v>73269098</v>
          </cell>
          <cell r="R833" t="str">
            <v>Europe</v>
          </cell>
          <cell r="T833">
            <v>0</v>
          </cell>
          <cell r="V833">
            <v>20</v>
          </cell>
          <cell r="W833">
            <v>0</v>
          </cell>
          <cell r="X833">
            <v>4.83</v>
          </cell>
          <cell r="Y833">
            <v>4.83</v>
          </cell>
          <cell r="Z833">
            <v>5.8925999999999998</v>
          </cell>
          <cell r="AA833">
            <v>5.8925999999999998</v>
          </cell>
          <cell r="AB833">
            <v>7.1300459999999992</v>
          </cell>
          <cell r="AC833" t="str">
            <v>BAG</v>
          </cell>
          <cell r="AF833" t="str">
            <v>BAG</v>
          </cell>
          <cell r="AG833" t="e">
            <v>#REF!</v>
          </cell>
          <cell r="AH833" t="e">
            <v>#REF!</v>
          </cell>
          <cell r="AI833" t="e">
            <v>#REF!</v>
          </cell>
          <cell r="AJ833" t="e">
            <v>#REF!</v>
          </cell>
          <cell r="AK833">
            <v>7.1300459999999992</v>
          </cell>
          <cell r="AL833">
            <v>24.934433011442628</v>
          </cell>
          <cell r="AM833">
            <v>771</v>
          </cell>
          <cell r="AN833" t="str">
            <v>BL</v>
          </cell>
          <cell r="AO833" t="b">
            <v>1</v>
          </cell>
          <cell r="AP833" t="str">
            <v>BL</v>
          </cell>
          <cell r="AQ833">
            <v>400</v>
          </cell>
          <cell r="AR833">
            <v>1</v>
          </cell>
          <cell r="AS833">
            <v>100</v>
          </cell>
          <cell r="AT833" t="str">
            <v>M10 316L</v>
          </cell>
          <cell r="AU833" t="str">
            <v xml:space="preserve"> PODLOŽKA</v>
          </cell>
          <cell r="AV833" t="str">
            <v xml:space="preserve"> (x100)</v>
          </cell>
          <cell r="AW833" t="str">
            <v>M10 316L PODLOŽKA (x100)</v>
          </cell>
          <cell r="AX833">
            <v>24</v>
          </cell>
          <cell r="BA833" t="str">
            <v>A</v>
          </cell>
          <cell r="BB833" t="str">
            <v>není v katalogu</v>
          </cell>
          <cell r="BE833" t="str">
            <v>05 Spojovací materiál</v>
          </cell>
          <cell r="BF833">
            <v>0</v>
          </cell>
          <cell r="BG833" t="str">
            <v>podložka</v>
          </cell>
          <cell r="BH833" t="str">
            <v>316L</v>
          </cell>
          <cell r="BI833" t="str">
            <v>bal/100 ks</v>
          </cell>
          <cell r="BJ833" t="str">
            <v>bal</v>
          </cell>
        </row>
        <row r="834">
          <cell r="B834">
            <v>801531</v>
          </cell>
          <cell r="C834">
            <v>267</v>
          </cell>
          <cell r="D834">
            <v>7160</v>
          </cell>
          <cell r="E834" t="str">
            <v>Systèmes du support Cablofil Kz</v>
          </cell>
          <cell r="F834" t="str">
            <v>CM801531</v>
          </cell>
          <cell r="G834" t="str">
            <v>CM/801531</v>
          </cell>
          <cell r="H834" t="str">
            <v>Europe</v>
          </cell>
          <cell r="I834" t="str">
            <v>universel</v>
          </cell>
          <cell r="J834" t="str">
            <v>RM12EZ(100PC) - BTE 100 ROND M12 EZ</v>
          </cell>
          <cell r="K834" t="str">
            <v>RM12EZ BAG OF 100 WASHERS M12 EZ</v>
          </cell>
          <cell r="L834" t="str">
            <v>EZ</v>
          </cell>
          <cell r="M834" t="str">
            <v>ACC</v>
          </cell>
          <cell r="N834" t="str">
            <v>A</v>
          </cell>
          <cell r="O834">
            <v>0.8</v>
          </cell>
          <cell r="P834" t="str">
            <v>OK</v>
          </cell>
          <cell r="Q834" t="str">
            <v>73269098</v>
          </cell>
          <cell r="R834" t="str">
            <v>Europe</v>
          </cell>
          <cell r="T834">
            <v>0</v>
          </cell>
          <cell r="V834">
            <v>15</v>
          </cell>
          <cell r="W834">
            <v>0</v>
          </cell>
          <cell r="X834">
            <v>1.73</v>
          </cell>
          <cell r="Y834">
            <v>1.73</v>
          </cell>
          <cell r="Z834">
            <v>2.1105999999999998</v>
          </cell>
          <cell r="AA834">
            <v>2.1105999999999998</v>
          </cell>
          <cell r="AB834">
            <v>2.5538259999999995</v>
          </cell>
          <cell r="AC834" t="str">
            <v>BAG</v>
          </cell>
          <cell r="AF834" t="str">
            <v>BAG</v>
          </cell>
          <cell r="AG834" t="e">
            <v>#REF!</v>
          </cell>
          <cell r="AH834" t="e">
            <v>#REF!</v>
          </cell>
          <cell r="AI834" t="e">
            <v>#REF!</v>
          </cell>
          <cell r="AJ834" t="e">
            <v>#REF!</v>
          </cell>
          <cell r="AK834">
            <v>2.5538259999999995</v>
          </cell>
          <cell r="AL834">
            <v>14.735816241300007</v>
          </cell>
          <cell r="AM834">
            <v>456</v>
          </cell>
          <cell r="AN834" t="str">
            <v>BL</v>
          </cell>
          <cell r="AO834" t="b">
            <v>1</v>
          </cell>
          <cell r="AP834" t="str">
            <v>BL</v>
          </cell>
          <cell r="AQ834">
            <v>800</v>
          </cell>
          <cell r="AR834">
            <v>1</v>
          </cell>
          <cell r="AS834">
            <v>100</v>
          </cell>
          <cell r="AT834" t="str">
            <v>M12 EZ</v>
          </cell>
          <cell r="AU834" t="str">
            <v xml:space="preserve"> PODLOŽKA</v>
          </cell>
          <cell r="AV834" t="str">
            <v xml:space="preserve"> (x100)</v>
          </cell>
          <cell r="AW834" t="str">
            <v>M12 EZ PODLOŽKA (x100)</v>
          </cell>
          <cell r="AX834">
            <v>22</v>
          </cell>
          <cell r="AY834" t="str">
            <v>katalog</v>
          </cell>
          <cell r="AZ834" t="str">
            <v>D</v>
          </cell>
          <cell r="BA834" t="str">
            <v>A</v>
          </cell>
          <cell r="BD834" t="str">
            <v>05 Spojovací materiál</v>
          </cell>
          <cell r="BF834">
            <v>0</v>
          </cell>
          <cell r="BG834" t="str">
            <v>podložka</v>
          </cell>
          <cell r="BH834" t="str">
            <v>EZ</v>
          </cell>
          <cell r="BI834" t="str">
            <v>bal/100 ks</v>
          </cell>
          <cell r="BJ834" t="str">
            <v>bal</v>
          </cell>
        </row>
        <row r="835">
          <cell r="B835">
            <v>801534</v>
          </cell>
          <cell r="C835">
            <v>267</v>
          </cell>
          <cell r="D835">
            <v>7160</v>
          </cell>
          <cell r="E835" t="str">
            <v>Systèmes du support Cablofil Kz</v>
          </cell>
          <cell r="F835" t="str">
            <v>CM801534</v>
          </cell>
          <cell r="G835" t="str">
            <v>CM/801534</v>
          </cell>
          <cell r="H835" t="str">
            <v>Europe</v>
          </cell>
          <cell r="I835" t="str">
            <v>universel</v>
          </cell>
          <cell r="J835" t="str">
            <v>RM12S6(100PC) - SA 100 ROND. M12 IN316L</v>
          </cell>
          <cell r="K835" t="str">
            <v>BAG OF 100 WASHERS M12 AISI316L</v>
          </cell>
          <cell r="L835" t="str">
            <v>S6</v>
          </cell>
          <cell r="M835" t="str">
            <v>ACC</v>
          </cell>
          <cell r="N835" t="str">
            <v>A</v>
          </cell>
          <cell r="O835">
            <v>0.8</v>
          </cell>
          <cell r="P835" t="str">
            <v>OK</v>
          </cell>
          <cell r="Q835" t="str">
            <v>73269098</v>
          </cell>
          <cell r="R835" t="str">
            <v>Europe</v>
          </cell>
          <cell r="T835">
            <v>0</v>
          </cell>
          <cell r="V835">
            <v>15</v>
          </cell>
          <cell r="W835">
            <v>0</v>
          </cell>
          <cell r="X835">
            <v>7.68</v>
          </cell>
          <cell r="Y835">
            <v>7.68</v>
          </cell>
          <cell r="Z835">
            <v>9.3696000000000002</v>
          </cell>
          <cell r="AA835">
            <v>9.3696000000000002</v>
          </cell>
          <cell r="AB835">
            <v>11.337216</v>
          </cell>
          <cell r="AC835" t="str">
            <v>BAG</v>
          </cell>
          <cell r="AF835" t="str">
            <v>BAG</v>
          </cell>
          <cell r="AG835" t="e">
            <v>#REF!</v>
          </cell>
          <cell r="AH835" t="e">
            <v>#REF!</v>
          </cell>
          <cell r="AI835" t="e">
            <v>#REF!</v>
          </cell>
          <cell r="AJ835" t="e">
            <v>#REF!</v>
          </cell>
          <cell r="AK835">
            <v>11.337216</v>
          </cell>
          <cell r="AL835">
            <v>51.483118333452659</v>
          </cell>
          <cell r="AM835">
            <v>1591</v>
          </cell>
          <cell r="AN835" t="str">
            <v>BL</v>
          </cell>
          <cell r="AO835" t="b">
            <v>1</v>
          </cell>
          <cell r="AP835" t="str">
            <v>BL</v>
          </cell>
          <cell r="AQ835">
            <v>800</v>
          </cell>
          <cell r="AR835">
            <v>1</v>
          </cell>
          <cell r="AS835">
            <v>100</v>
          </cell>
          <cell r="AT835" t="str">
            <v>M12 316L</v>
          </cell>
          <cell r="AU835" t="str">
            <v xml:space="preserve"> PODLOŽKA</v>
          </cell>
          <cell r="AV835" t="str">
            <v xml:space="preserve"> (x100)</v>
          </cell>
          <cell r="AW835" t="str">
            <v>M12 316L PODLOŽKA (x100)</v>
          </cell>
          <cell r="AX835">
            <v>24</v>
          </cell>
          <cell r="AY835" t="str">
            <v>katalog</v>
          </cell>
          <cell r="AZ835" t="str">
            <v>D</v>
          </cell>
          <cell r="BA835" t="str">
            <v>A</v>
          </cell>
          <cell r="BE835" t="str">
            <v>05 Spojovací materiál</v>
          </cell>
          <cell r="BF835">
            <v>0</v>
          </cell>
          <cell r="BG835" t="str">
            <v>podložka</v>
          </cell>
          <cell r="BH835" t="str">
            <v>316L</v>
          </cell>
          <cell r="BI835" t="str">
            <v>bal/100 ks</v>
          </cell>
          <cell r="BJ835" t="str">
            <v>bal</v>
          </cell>
        </row>
        <row r="836">
          <cell r="B836">
            <v>801611</v>
          </cell>
          <cell r="C836">
            <v>267</v>
          </cell>
          <cell r="D836">
            <v>7160</v>
          </cell>
          <cell r="E836" t="str">
            <v>Systèmes du support Cablofil Kz</v>
          </cell>
          <cell r="F836" t="str">
            <v>CM801611</v>
          </cell>
          <cell r="G836" t="str">
            <v>CM/801611</v>
          </cell>
          <cell r="H836" t="str">
            <v>Europe</v>
          </cell>
          <cell r="I836" t="str">
            <v>universel</v>
          </cell>
          <cell r="J836" t="str">
            <v>EHM8EZ(100PC) - B. 100 ECR. HM8 EZ</v>
          </cell>
          <cell r="K836" t="str">
            <v>EHM8EZ BAG OF 100 NUTS HM8 EZ</v>
          </cell>
          <cell r="L836" t="str">
            <v>EZ</v>
          </cell>
          <cell r="M836" t="str">
            <v>ACC</v>
          </cell>
          <cell r="N836" t="str">
            <v>A</v>
          </cell>
          <cell r="O836">
            <v>0.5</v>
          </cell>
          <cell r="P836" t="str">
            <v>OK</v>
          </cell>
          <cell r="Q836" t="str">
            <v>73269098</v>
          </cell>
          <cell r="R836" t="str">
            <v>Europe</v>
          </cell>
          <cell r="T836">
            <v>0</v>
          </cell>
          <cell r="V836">
            <v>20</v>
          </cell>
          <cell r="W836">
            <v>0</v>
          </cell>
          <cell r="X836">
            <v>0.74</v>
          </cell>
          <cell r="Y836">
            <v>0.74</v>
          </cell>
          <cell r="Z836">
            <v>0.90279999999999994</v>
          </cell>
          <cell r="AA836">
            <v>0.90279999999999994</v>
          </cell>
          <cell r="AB836">
            <v>1.0923879999999999</v>
          </cell>
          <cell r="AC836" t="str">
            <v>BAG</v>
          </cell>
          <cell r="AF836" t="str">
            <v>BAG</v>
          </cell>
          <cell r="AG836" t="e">
            <v>#REF!</v>
          </cell>
          <cell r="AH836" t="e">
            <v>#REF!</v>
          </cell>
          <cell r="AI836" t="e">
            <v>#REF!</v>
          </cell>
          <cell r="AJ836" t="e">
            <v>#REF!</v>
          </cell>
          <cell r="AK836">
            <v>1.0923879999999999</v>
          </cell>
          <cell r="AL836">
            <v>10.525583029500003</v>
          </cell>
          <cell r="AM836">
            <v>326</v>
          </cell>
          <cell r="AN836" t="str">
            <v>BL</v>
          </cell>
          <cell r="AO836" t="b">
            <v>1</v>
          </cell>
          <cell r="AP836" t="str">
            <v>BL</v>
          </cell>
          <cell r="AQ836">
            <v>500</v>
          </cell>
          <cell r="AR836">
            <v>1</v>
          </cell>
          <cell r="AS836">
            <v>100</v>
          </cell>
          <cell r="AT836" t="str">
            <v>HM8 EZ</v>
          </cell>
          <cell r="AU836" t="str">
            <v xml:space="preserve"> MATICE</v>
          </cell>
          <cell r="AV836" t="str">
            <v xml:space="preserve"> (x100)</v>
          </cell>
          <cell r="AW836" t="str">
            <v>HM8 EZ MATICE (x100)</v>
          </cell>
          <cell r="AX836">
            <v>20</v>
          </cell>
          <cell r="AY836" t="str">
            <v>katalog</v>
          </cell>
          <cell r="AZ836" t="str">
            <v>D</v>
          </cell>
          <cell r="BA836" t="str">
            <v>A</v>
          </cell>
          <cell r="BD836" t="str">
            <v>05 Spojovací materiál</v>
          </cell>
          <cell r="BF836">
            <v>0</v>
          </cell>
          <cell r="BG836" t="str">
            <v>matice</v>
          </cell>
          <cell r="BH836" t="str">
            <v>EZ</v>
          </cell>
          <cell r="BI836" t="str">
            <v>bal/100 ks</v>
          </cell>
          <cell r="BJ836" t="str">
            <v>bal</v>
          </cell>
        </row>
        <row r="837">
          <cell r="B837">
            <v>801614</v>
          </cell>
          <cell r="C837">
            <v>267</v>
          </cell>
          <cell r="D837">
            <v>7160</v>
          </cell>
          <cell r="E837" t="str">
            <v>Systèmes du support Cablofil Kz</v>
          </cell>
          <cell r="F837" t="str">
            <v>CM801614</v>
          </cell>
          <cell r="G837" t="str">
            <v>CM/801614</v>
          </cell>
          <cell r="H837" t="str">
            <v>Europe</v>
          </cell>
          <cell r="I837" t="str">
            <v>universel</v>
          </cell>
          <cell r="J837" t="str">
            <v>EHM8S6(100PC) - BTE 100 ECROU HM8 IN316L</v>
          </cell>
          <cell r="K837" t="str">
            <v>EHM8S6 BAG OF 100 NUTS HM8 AISI316L</v>
          </cell>
          <cell r="L837" t="str">
            <v>S6</v>
          </cell>
          <cell r="M837" t="str">
            <v>ACC</v>
          </cell>
          <cell r="N837" t="str">
            <v>A</v>
          </cell>
          <cell r="O837">
            <v>0.5</v>
          </cell>
          <cell r="P837" t="str">
            <v>OK</v>
          </cell>
          <cell r="Q837" t="str">
            <v>73269098</v>
          </cell>
          <cell r="R837" t="str">
            <v>Europe</v>
          </cell>
          <cell r="T837">
            <v>0</v>
          </cell>
          <cell r="V837">
            <v>20</v>
          </cell>
          <cell r="W837">
            <v>0</v>
          </cell>
          <cell r="X837">
            <v>4.32</v>
          </cell>
          <cell r="Y837">
            <v>4.32</v>
          </cell>
          <cell r="Z837">
            <v>5.2704000000000004</v>
          </cell>
          <cell r="AA837">
            <v>5.2704000000000004</v>
          </cell>
          <cell r="AB837">
            <v>6.3771840000000006</v>
          </cell>
          <cell r="AC837" t="str">
            <v>BAG</v>
          </cell>
          <cell r="AF837" t="str">
            <v>BAG</v>
          </cell>
          <cell r="AG837" t="e">
            <v>#REF!</v>
          </cell>
          <cell r="AH837" t="e">
            <v>#REF!</v>
          </cell>
          <cell r="AI837" t="e">
            <v>#REF!</v>
          </cell>
          <cell r="AJ837" t="e">
            <v>#REF!</v>
          </cell>
          <cell r="AK837">
            <v>6.3771840000000006</v>
          </cell>
          <cell r="AL837">
            <v>20.970892770391721</v>
          </cell>
          <cell r="AM837">
            <v>649</v>
          </cell>
          <cell r="AN837" t="str">
            <v>BL</v>
          </cell>
          <cell r="AO837" t="b">
            <v>1</v>
          </cell>
          <cell r="AP837" t="str">
            <v>BL</v>
          </cell>
          <cell r="AQ837">
            <v>500</v>
          </cell>
          <cell r="AR837">
            <v>1</v>
          </cell>
          <cell r="AS837">
            <v>100</v>
          </cell>
          <cell r="AT837" t="str">
            <v>HM8 316L</v>
          </cell>
          <cell r="AU837" t="str">
            <v xml:space="preserve"> MATICE</v>
          </cell>
          <cell r="AV837" t="str">
            <v xml:space="preserve"> (x100)</v>
          </cell>
          <cell r="AW837" t="str">
            <v>HM8 316L MATICE (x100)</v>
          </cell>
          <cell r="AX837">
            <v>22</v>
          </cell>
          <cell r="AY837" t="str">
            <v>katalog</v>
          </cell>
          <cell r="AZ837" t="str">
            <v>D</v>
          </cell>
          <cell r="BA837" t="str">
            <v>A</v>
          </cell>
          <cell r="BE837" t="str">
            <v>05 Spojovací materiál</v>
          </cell>
          <cell r="BF837">
            <v>0</v>
          </cell>
          <cell r="BG837" t="str">
            <v>matice</v>
          </cell>
          <cell r="BH837" t="str">
            <v>316L</v>
          </cell>
          <cell r="BI837" t="str">
            <v>bal/100 ks</v>
          </cell>
          <cell r="BJ837" t="str">
            <v>bal</v>
          </cell>
        </row>
        <row r="838">
          <cell r="B838">
            <v>801621</v>
          </cell>
          <cell r="C838">
            <v>267</v>
          </cell>
          <cell r="D838">
            <v>7160</v>
          </cell>
          <cell r="E838" t="str">
            <v>Systèmes du support Cablofil Kz</v>
          </cell>
          <cell r="F838" t="str">
            <v>CM801621</v>
          </cell>
          <cell r="G838" t="str">
            <v>CM/801621</v>
          </cell>
          <cell r="H838" t="str">
            <v>Europe</v>
          </cell>
          <cell r="J838" t="str">
            <v>EHM10EZ(100PC) - BTE 100 ECROU HM 10 EZ</v>
          </cell>
          <cell r="K838" t="str">
            <v>EHM10EZ BAG OF 100 NUTS HM10 EZ</v>
          </cell>
          <cell r="L838" t="str">
            <v>EZ</v>
          </cell>
          <cell r="M838" t="str">
            <v>ACC</v>
          </cell>
          <cell r="N838" t="str">
            <v>A</v>
          </cell>
          <cell r="O838">
            <v>0.91</v>
          </cell>
          <cell r="P838" t="str">
            <v>OK</v>
          </cell>
          <cell r="Q838" t="str">
            <v>73269098</v>
          </cell>
          <cell r="R838" t="str">
            <v>Europe</v>
          </cell>
          <cell r="T838">
            <v>0</v>
          </cell>
          <cell r="V838">
            <v>10</v>
          </cell>
          <cell r="W838">
            <v>0</v>
          </cell>
          <cell r="X838">
            <v>1.37</v>
          </cell>
          <cell r="Y838">
            <v>1.37</v>
          </cell>
          <cell r="Z838">
            <v>1.6714</v>
          </cell>
          <cell r="AA838">
            <v>1.6714</v>
          </cell>
          <cell r="AB838">
            <v>2.0223939999999998</v>
          </cell>
          <cell r="AC838" t="str">
            <v>BAG</v>
          </cell>
          <cell r="AF838" t="str">
            <v>BAG</v>
          </cell>
          <cell r="AG838" t="e">
            <v>#REF!</v>
          </cell>
          <cell r="AH838" t="e">
            <v>#REF!</v>
          </cell>
          <cell r="AI838" t="e">
            <v>#REF!</v>
          </cell>
          <cell r="AJ838" t="e">
            <v>#REF!</v>
          </cell>
          <cell r="AK838">
            <v>2.0223939999999998</v>
          </cell>
          <cell r="AL838">
            <v>12.338145666000004</v>
          </cell>
          <cell r="AM838">
            <v>382</v>
          </cell>
          <cell r="AN838" t="str">
            <v>BL</v>
          </cell>
          <cell r="AO838" t="b">
            <v>1</v>
          </cell>
          <cell r="AP838" t="str">
            <v>BL</v>
          </cell>
          <cell r="AQ838">
            <v>910</v>
          </cell>
          <cell r="AR838">
            <v>1</v>
          </cell>
          <cell r="AS838">
            <v>100</v>
          </cell>
          <cell r="AT838" t="str">
            <v>HM10 EZ</v>
          </cell>
          <cell r="AU838" t="str">
            <v xml:space="preserve"> MATICE</v>
          </cell>
          <cell r="AV838" t="str">
            <v xml:space="preserve"> (x100)</v>
          </cell>
          <cell r="AW838" t="str">
            <v>HM10 EZ MATICE (x100)</v>
          </cell>
          <cell r="AX838">
            <v>21</v>
          </cell>
          <cell r="BA838" t="str">
            <v>A</v>
          </cell>
          <cell r="BF838">
            <v>0</v>
          </cell>
          <cell r="BG838">
            <v>0</v>
          </cell>
          <cell r="BH838" t="str">
            <v>EZ</v>
          </cell>
          <cell r="BI838" t="str">
            <v>bal/100 ks</v>
          </cell>
          <cell r="BJ838" t="str">
            <v>bal</v>
          </cell>
        </row>
        <row r="839">
          <cell r="B839">
            <v>801624</v>
          </cell>
          <cell r="C839">
            <v>267</v>
          </cell>
          <cell r="D839">
            <v>7160</v>
          </cell>
          <cell r="E839" t="str">
            <v>Systèmes du support Cablofil Kz</v>
          </cell>
          <cell r="F839" t="str">
            <v>CM801624</v>
          </cell>
          <cell r="G839" t="str">
            <v>CM/801624</v>
          </cell>
          <cell r="H839" t="str">
            <v>Europe</v>
          </cell>
          <cell r="J839" t="str">
            <v>EHM10S6(100PC) - SA 100 ECR. HM10 IN316L</v>
          </cell>
          <cell r="K839" t="str">
            <v>EHM10S6 BAG OF 100 NUTS HM10 AISI316L</v>
          </cell>
          <cell r="L839" t="str">
            <v>S6</v>
          </cell>
          <cell r="M839" t="str">
            <v>ACC</v>
          </cell>
          <cell r="N839" t="str">
            <v>A</v>
          </cell>
          <cell r="O839">
            <v>0.91</v>
          </cell>
          <cell r="P839" t="str">
            <v>OK</v>
          </cell>
          <cell r="Q839" t="str">
            <v>73269098</v>
          </cell>
          <cell r="R839" t="str">
            <v>Europe</v>
          </cell>
          <cell r="T839">
            <v>0</v>
          </cell>
          <cell r="V839">
            <v>10</v>
          </cell>
          <cell r="W839">
            <v>0</v>
          </cell>
          <cell r="X839">
            <v>7.97</v>
          </cell>
          <cell r="Y839">
            <v>7.97</v>
          </cell>
          <cell r="Z839">
            <v>9.7233999999999998</v>
          </cell>
          <cell r="AA839">
            <v>9.7233999999999998</v>
          </cell>
          <cell r="AB839">
            <v>11.765314</v>
          </cell>
          <cell r="AC839" t="str">
            <v>BAG</v>
          </cell>
          <cell r="AF839" t="str">
            <v>BAG</v>
          </cell>
          <cell r="AG839" t="e">
            <v>#REF!</v>
          </cell>
          <cell r="AH839" t="e">
            <v>#REF!</v>
          </cell>
          <cell r="AI839" t="e">
            <v>#REF!</v>
          </cell>
          <cell r="AJ839" t="e">
            <v>#REF!</v>
          </cell>
          <cell r="AK839">
            <v>11.765314</v>
          </cell>
          <cell r="AL839">
            <v>41.941785540783442</v>
          </cell>
          <cell r="AM839">
            <v>1297</v>
          </cell>
          <cell r="AN839" t="str">
            <v>BL</v>
          </cell>
          <cell r="AO839" t="b">
            <v>1</v>
          </cell>
          <cell r="AP839" t="str">
            <v>BL</v>
          </cell>
          <cell r="AQ839">
            <v>910</v>
          </cell>
          <cell r="AR839">
            <v>1</v>
          </cell>
          <cell r="AS839">
            <v>100</v>
          </cell>
          <cell r="AT839" t="str">
            <v>HM10 316L</v>
          </cell>
          <cell r="AU839" t="str">
            <v xml:space="preserve"> MATICE</v>
          </cell>
          <cell r="AV839" t="str">
            <v xml:space="preserve"> (x100)</v>
          </cell>
          <cell r="AW839" t="str">
            <v>HM10 316L MATICE (x100)</v>
          </cell>
          <cell r="AX839">
            <v>23</v>
          </cell>
          <cell r="BA839" t="str">
            <v>A</v>
          </cell>
          <cell r="BF839">
            <v>0</v>
          </cell>
          <cell r="BG839">
            <v>0</v>
          </cell>
          <cell r="BH839" t="str">
            <v>316L</v>
          </cell>
          <cell r="BI839" t="str">
            <v>bal/100 ks</v>
          </cell>
          <cell r="BJ839" t="str">
            <v>bal</v>
          </cell>
        </row>
        <row r="840">
          <cell r="B840">
            <v>801631</v>
          </cell>
          <cell r="C840">
            <v>267</v>
          </cell>
          <cell r="D840">
            <v>7160</v>
          </cell>
          <cell r="E840" t="str">
            <v>Systèmes du support Cablofil Kz</v>
          </cell>
          <cell r="F840" t="str">
            <v>CM801631</v>
          </cell>
          <cell r="G840" t="str">
            <v>CM/801631</v>
          </cell>
          <cell r="H840" t="str">
            <v>Europe</v>
          </cell>
          <cell r="J840" t="str">
            <v>EHM12EZ(100PC) - BTE 100 ECROU HM12 EZ</v>
          </cell>
          <cell r="K840" t="str">
            <v>EHM12EZ BAG OF 100 NUTS HM12 EZ</v>
          </cell>
          <cell r="L840" t="str">
            <v>EZ</v>
          </cell>
          <cell r="M840" t="str">
            <v>ACC</v>
          </cell>
          <cell r="N840" t="str">
            <v>A</v>
          </cell>
          <cell r="O840">
            <v>1.42</v>
          </cell>
          <cell r="P840" t="str">
            <v>OK</v>
          </cell>
          <cell r="Q840" t="str">
            <v>73269098</v>
          </cell>
          <cell r="R840" t="str">
            <v>Europe</v>
          </cell>
          <cell r="T840">
            <v>0</v>
          </cell>
          <cell r="V840">
            <v>6</v>
          </cell>
          <cell r="W840">
            <v>0</v>
          </cell>
          <cell r="X840">
            <v>2</v>
          </cell>
          <cell r="Y840">
            <v>2</v>
          </cell>
          <cell r="Z840">
            <v>2.44</v>
          </cell>
          <cell r="AA840">
            <v>2.44</v>
          </cell>
          <cell r="AB840">
            <v>2.9523999999999999</v>
          </cell>
          <cell r="AC840" t="str">
            <v>BAG</v>
          </cell>
          <cell r="AF840" t="str">
            <v>BAG</v>
          </cell>
          <cell r="AG840" t="e">
            <v>#REF!</v>
          </cell>
          <cell r="AH840" t="e">
            <v>#REF!</v>
          </cell>
          <cell r="AI840" t="e">
            <v>#REF!</v>
          </cell>
          <cell r="AJ840" t="e">
            <v>#REF!</v>
          </cell>
          <cell r="AK840">
            <v>2.9523999999999999</v>
          </cell>
          <cell r="AL840">
            <v>14.888453094900004</v>
          </cell>
          <cell r="AM840">
            <v>461</v>
          </cell>
          <cell r="AN840" t="str">
            <v>BL</v>
          </cell>
          <cell r="AO840" t="b">
            <v>1</v>
          </cell>
          <cell r="AP840" t="str">
            <v>BL</v>
          </cell>
          <cell r="AQ840">
            <v>1420</v>
          </cell>
          <cell r="AR840">
            <v>1</v>
          </cell>
          <cell r="AS840">
            <v>100</v>
          </cell>
          <cell r="AT840" t="str">
            <v>HM12 EZ</v>
          </cell>
          <cell r="AU840" t="str">
            <v xml:space="preserve"> MATICE</v>
          </cell>
          <cell r="AV840" t="str">
            <v xml:space="preserve"> (x100)</v>
          </cell>
          <cell r="AW840" t="str">
            <v>HM12 EZ MATICE (x100)</v>
          </cell>
          <cell r="AX840">
            <v>21</v>
          </cell>
          <cell r="AY840" t="str">
            <v>katalog</v>
          </cell>
          <cell r="AZ840" t="str">
            <v>D</v>
          </cell>
          <cell r="BA840" t="str">
            <v>A</v>
          </cell>
          <cell r="BD840" t="str">
            <v>05 Spojovací materiál</v>
          </cell>
          <cell r="BF840">
            <v>0</v>
          </cell>
          <cell r="BG840" t="str">
            <v>matice</v>
          </cell>
          <cell r="BH840" t="str">
            <v>EZ</v>
          </cell>
          <cell r="BI840" t="str">
            <v>bal/100 ks</v>
          </cell>
          <cell r="BJ840" t="str">
            <v>bal</v>
          </cell>
        </row>
        <row r="841">
          <cell r="B841">
            <v>801634</v>
          </cell>
          <cell r="C841">
            <v>267</v>
          </cell>
          <cell r="D841">
            <v>7160</v>
          </cell>
          <cell r="E841" t="str">
            <v>Systèmes du support Cablofil Kz</v>
          </cell>
          <cell r="F841" t="str">
            <v>CM801634</v>
          </cell>
          <cell r="G841" t="str">
            <v>CM/801634</v>
          </cell>
          <cell r="H841" t="str">
            <v>Europe</v>
          </cell>
          <cell r="J841" t="str">
            <v>EHM12S6(100PC)-BTE 100 ECROU HM12 IN316L</v>
          </cell>
          <cell r="K841" t="str">
            <v>EHM12S6 BAG OF 100 NUTS HM12 AISI316L</v>
          </cell>
          <cell r="L841" t="str">
            <v>S6</v>
          </cell>
          <cell r="M841" t="str">
            <v>ACC</v>
          </cell>
          <cell r="N841" t="str">
            <v>A</v>
          </cell>
          <cell r="O841">
            <v>1.54</v>
          </cell>
          <cell r="P841" t="str">
            <v>OK</v>
          </cell>
          <cell r="Q841" t="str">
            <v>73269098</v>
          </cell>
          <cell r="R841" t="str">
            <v>Europe</v>
          </cell>
          <cell r="T841">
            <v>0</v>
          </cell>
          <cell r="V841">
            <v>6</v>
          </cell>
          <cell r="W841">
            <v>0</v>
          </cell>
          <cell r="X841">
            <v>13.35</v>
          </cell>
          <cell r="Y841">
            <v>13.35</v>
          </cell>
          <cell r="Z841">
            <v>16.286999999999999</v>
          </cell>
          <cell r="AA841">
            <v>16.286999999999999</v>
          </cell>
          <cell r="AB841">
            <v>19.707269999999998</v>
          </cell>
          <cell r="AC841" t="str">
            <v>BAG</v>
          </cell>
          <cell r="AF841" t="str">
            <v>BAG</v>
          </cell>
          <cell r="AG841" t="e">
            <v>#REF!</v>
          </cell>
          <cell r="AH841" t="e">
            <v>#REF!</v>
          </cell>
          <cell r="AI841" t="e">
            <v>#REF!</v>
          </cell>
          <cell r="AJ841" t="e">
            <v>#REF!</v>
          </cell>
          <cell r="AK841">
            <v>19.707269999999998</v>
          </cell>
          <cell r="AL841">
            <v>72.929613316705044</v>
          </cell>
          <cell r="AM841">
            <v>2254</v>
          </cell>
          <cell r="AN841" t="str">
            <v>BL</v>
          </cell>
          <cell r="AO841" t="b">
            <v>1</v>
          </cell>
          <cell r="AP841" t="str">
            <v>BL</v>
          </cell>
          <cell r="AQ841">
            <v>1540</v>
          </cell>
          <cell r="AR841">
            <v>1</v>
          </cell>
          <cell r="AS841">
            <v>100</v>
          </cell>
          <cell r="AT841" t="str">
            <v>HM12 316L</v>
          </cell>
          <cell r="AU841" t="str">
            <v xml:space="preserve"> MATICE</v>
          </cell>
          <cell r="AV841" t="str">
            <v xml:space="preserve"> (x100)</v>
          </cell>
          <cell r="AW841" t="str">
            <v>HM12 316L MATICE (x100)</v>
          </cell>
          <cell r="AX841">
            <v>23</v>
          </cell>
          <cell r="AY841" t="str">
            <v>katalog</v>
          </cell>
          <cell r="AZ841" t="str">
            <v>D</v>
          </cell>
          <cell r="BA841" t="str">
            <v>A</v>
          </cell>
          <cell r="BE841" t="str">
            <v>05 Spojovací materiál</v>
          </cell>
          <cell r="BF841">
            <v>0</v>
          </cell>
          <cell r="BG841" t="str">
            <v>matice</v>
          </cell>
          <cell r="BH841" t="str">
            <v>316L</v>
          </cell>
          <cell r="BI841" t="str">
            <v>bal/100 ks</v>
          </cell>
          <cell r="BJ841" t="str">
            <v>bal</v>
          </cell>
        </row>
        <row r="842">
          <cell r="B842">
            <v>801701</v>
          </cell>
          <cell r="C842">
            <v>267</v>
          </cell>
          <cell r="D842">
            <v>7160</v>
          </cell>
          <cell r="E842" t="str">
            <v>Systèmes du support Cablofil Kz</v>
          </cell>
          <cell r="F842" t="str">
            <v>CM801701</v>
          </cell>
          <cell r="G842" t="str">
            <v>CM/801701</v>
          </cell>
          <cell r="H842" t="str">
            <v>Europe</v>
          </cell>
          <cell r="I842" t="str">
            <v>universel</v>
          </cell>
          <cell r="J842" t="str">
            <v>TF6/1000EZ - TIGE FILET M6 1000 EZ</v>
          </cell>
          <cell r="K842" t="str">
            <v>TF6/1000EZ THREADED RODS TF6X1000 EZ</v>
          </cell>
          <cell r="L842" t="str">
            <v>EZ</v>
          </cell>
          <cell r="M842" t="str">
            <v>ACC</v>
          </cell>
          <cell r="N842" t="str">
            <v>A</v>
          </cell>
          <cell r="O842">
            <v>0.17</v>
          </cell>
          <cell r="P842" t="str">
            <v>OK</v>
          </cell>
          <cell r="Q842" t="str">
            <v>73269098</v>
          </cell>
          <cell r="R842" t="str">
            <v>Europe</v>
          </cell>
          <cell r="T842">
            <v>0</v>
          </cell>
          <cell r="V842">
            <v>20</v>
          </cell>
          <cell r="W842">
            <v>0</v>
          </cell>
          <cell r="X842">
            <v>0.17</v>
          </cell>
          <cell r="Y842">
            <v>0.17</v>
          </cell>
          <cell r="Z842">
            <v>0.2074</v>
          </cell>
          <cell r="AA842">
            <v>0.2074</v>
          </cell>
          <cell r="AB842">
            <v>0.25095400000000001</v>
          </cell>
          <cell r="AC842" t="str">
            <v>PCE</v>
          </cell>
          <cell r="AF842" t="str">
            <v>PCE</v>
          </cell>
          <cell r="AG842" t="e">
            <v>#REF!</v>
          </cell>
          <cell r="AH842" t="e">
            <v>#REF!</v>
          </cell>
          <cell r="AI842" t="e">
            <v>#REF!</v>
          </cell>
          <cell r="AJ842" t="e">
            <v>#REF!</v>
          </cell>
          <cell r="AK842">
            <v>0.25095400000000001</v>
          </cell>
          <cell r="AL842">
            <v>0.79793731822352965</v>
          </cell>
          <cell r="AM842">
            <v>25</v>
          </cell>
          <cell r="AN842" t="str">
            <v>KS</v>
          </cell>
          <cell r="AO842" t="b">
            <v>1</v>
          </cell>
          <cell r="AP842" t="str">
            <v>KS</v>
          </cell>
          <cell r="AQ842">
            <v>170</v>
          </cell>
          <cell r="AR842">
            <v>1</v>
          </cell>
          <cell r="AT842" t="str">
            <v>TF6X1000 EZ</v>
          </cell>
          <cell r="AU842" t="str">
            <v xml:space="preserve"> ZÁVITOVÁ TYČ</v>
          </cell>
          <cell r="AV842">
            <v>0</v>
          </cell>
          <cell r="AW842" t="str">
            <v>TF6X1000 EZ ZÁVITOVÁ TYČ</v>
          </cell>
          <cell r="AX842">
            <v>24</v>
          </cell>
          <cell r="AY842" t="str">
            <v>katalog</v>
          </cell>
          <cell r="AZ842" t="str">
            <v>D</v>
          </cell>
          <cell r="BA842" t="str">
            <v>A</v>
          </cell>
          <cell r="BD842" t="str">
            <v>05 Spojovací materiál</v>
          </cell>
          <cell r="BF842">
            <v>0</v>
          </cell>
          <cell r="BG842" t="str">
            <v>šroubové závěsy</v>
          </cell>
          <cell r="BH842" t="str">
            <v>EZ</v>
          </cell>
          <cell r="BI842" t="str">
            <v>ks</v>
          </cell>
          <cell r="BJ842" t="str">
            <v>ks</v>
          </cell>
        </row>
        <row r="843">
          <cell r="B843">
            <v>801704</v>
          </cell>
          <cell r="C843">
            <v>267</v>
          </cell>
          <cell r="D843">
            <v>7160</v>
          </cell>
          <cell r="E843" t="str">
            <v>Systèmes du support Cablofil Kz</v>
          </cell>
          <cell r="F843" t="str">
            <v>CM801704</v>
          </cell>
          <cell r="G843" t="str">
            <v>CM/801704</v>
          </cell>
          <cell r="H843" t="str">
            <v>Europe</v>
          </cell>
          <cell r="I843" t="str">
            <v>universel</v>
          </cell>
          <cell r="J843" t="str">
            <v>TF6/1000S6 - TIGE FIL M6 1000 IN316L</v>
          </cell>
          <cell r="K843" t="str">
            <v>TF6/1000S6 THREADED RODS</v>
          </cell>
          <cell r="L843" t="str">
            <v>S6</v>
          </cell>
          <cell r="M843" t="str">
            <v>ACC</v>
          </cell>
          <cell r="N843" t="str">
            <v>A</v>
          </cell>
          <cell r="O843">
            <v>0.17</v>
          </cell>
          <cell r="P843" t="str">
            <v>OK</v>
          </cell>
          <cell r="Q843" t="str">
            <v>73269098</v>
          </cell>
          <cell r="R843" t="str">
            <v>Europe</v>
          </cell>
          <cell r="T843">
            <v>0</v>
          </cell>
          <cell r="V843">
            <v>20</v>
          </cell>
          <cell r="W843">
            <v>0</v>
          </cell>
          <cell r="X843">
            <v>1.54</v>
          </cell>
          <cell r="Y843">
            <v>1.54</v>
          </cell>
          <cell r="Z843">
            <v>1.8788</v>
          </cell>
          <cell r="AA843">
            <v>1.8788</v>
          </cell>
          <cell r="AB843">
            <v>2.2733479999999999</v>
          </cell>
          <cell r="AC843" t="str">
            <v>PCE</v>
          </cell>
          <cell r="AF843" t="str">
            <v>PCE</v>
          </cell>
          <cell r="AG843" t="e">
            <v>#REF!</v>
          </cell>
          <cell r="AH843" t="e">
            <v>#REF!</v>
          </cell>
          <cell r="AI843" t="e">
            <v>#REF!</v>
          </cell>
          <cell r="AJ843" t="e">
            <v>#REF!</v>
          </cell>
          <cell r="AK843">
            <v>2.2733479999999999</v>
          </cell>
          <cell r="AL843">
            <v>4.6090997268258613</v>
          </cell>
          <cell r="AM843">
            <v>143</v>
          </cell>
          <cell r="AN843" t="str">
            <v>KS</v>
          </cell>
          <cell r="AO843" t="b">
            <v>1</v>
          </cell>
          <cell r="AP843" t="str">
            <v>KS</v>
          </cell>
          <cell r="AQ843">
            <v>170</v>
          </cell>
          <cell r="AR843">
            <v>1</v>
          </cell>
          <cell r="AT843" t="str">
            <v>TF6X1000 316L</v>
          </cell>
          <cell r="AU843" t="str">
            <v xml:space="preserve"> ZÁVITOVÁ TYČ</v>
          </cell>
          <cell r="AV843">
            <v>0</v>
          </cell>
          <cell r="AW843" t="str">
            <v>TF6X1000 316L ZÁVITOVÁ TYČ</v>
          </cell>
          <cell r="AX843">
            <v>26</v>
          </cell>
          <cell r="AY843" t="str">
            <v>katalog</v>
          </cell>
          <cell r="AZ843" t="str">
            <v>D</v>
          </cell>
          <cell r="BA843" t="str">
            <v>A</v>
          </cell>
          <cell r="BE843" t="str">
            <v>05 Spojovací materiál</v>
          </cell>
          <cell r="BF843">
            <v>0</v>
          </cell>
          <cell r="BG843" t="str">
            <v>šroubové závěsy</v>
          </cell>
          <cell r="BH843" t="str">
            <v>316L</v>
          </cell>
          <cell r="BI843" t="str">
            <v>ks</v>
          </cell>
          <cell r="BJ843" t="str">
            <v>ks</v>
          </cell>
        </row>
        <row r="844">
          <cell r="B844">
            <v>801711</v>
          </cell>
          <cell r="C844">
            <v>267</v>
          </cell>
          <cell r="D844">
            <v>7160</v>
          </cell>
          <cell r="E844" t="str">
            <v>Systèmes du support Cablofil Kz</v>
          </cell>
          <cell r="F844" t="str">
            <v>CM801711</v>
          </cell>
          <cell r="G844" t="str">
            <v>CM/801711</v>
          </cell>
          <cell r="H844" t="str">
            <v>Europe</v>
          </cell>
          <cell r="I844" t="str">
            <v>universel</v>
          </cell>
          <cell r="J844" t="str">
            <v>TF8/1000EZ - TIGE FILET M8 1000 EZ</v>
          </cell>
          <cell r="K844" t="str">
            <v>TF8/1000EZ THREADED RODS TF8X1000 EZ</v>
          </cell>
          <cell r="L844" t="str">
            <v>EZ</v>
          </cell>
          <cell r="M844" t="str">
            <v>ACC</v>
          </cell>
          <cell r="N844" t="str">
            <v>A</v>
          </cell>
          <cell r="O844">
            <v>0.3</v>
          </cell>
          <cell r="P844" t="str">
            <v>OK</v>
          </cell>
          <cell r="Q844" t="str">
            <v>73269098</v>
          </cell>
          <cell r="R844" t="str">
            <v>Europe</v>
          </cell>
          <cell r="T844">
            <v>0</v>
          </cell>
          <cell r="V844">
            <v>20</v>
          </cell>
          <cell r="W844">
            <v>0</v>
          </cell>
          <cell r="X844">
            <v>0.28999999999999998</v>
          </cell>
          <cell r="Y844">
            <v>0.28999999999999998</v>
          </cell>
          <cell r="Z844">
            <v>0.35379999999999995</v>
          </cell>
          <cell r="AA844">
            <v>0.35379999999999995</v>
          </cell>
          <cell r="AB844">
            <v>0.42809799999999992</v>
          </cell>
          <cell r="AC844" t="str">
            <v>PCE</v>
          </cell>
          <cell r="AF844" t="str">
            <v>PCE</v>
          </cell>
          <cell r="AG844" t="e">
            <v>#REF!</v>
          </cell>
          <cell r="AH844" t="e">
            <v>#REF!</v>
          </cell>
          <cell r="AI844" t="e">
            <v>#REF!</v>
          </cell>
          <cell r="AJ844" t="e">
            <v>#REF!</v>
          </cell>
          <cell r="AK844">
            <v>0.42809799999999992</v>
          </cell>
          <cell r="AL844">
            <v>1.1342126828856791</v>
          </cell>
          <cell r="AM844">
            <v>36</v>
          </cell>
          <cell r="AN844" t="str">
            <v>KS</v>
          </cell>
          <cell r="AO844" t="b">
            <v>1</v>
          </cell>
          <cell r="AP844" t="str">
            <v>KS</v>
          </cell>
          <cell r="AQ844">
            <v>300</v>
          </cell>
          <cell r="AR844">
            <v>1</v>
          </cell>
          <cell r="AT844" t="str">
            <v>TF8X1000 EZ</v>
          </cell>
          <cell r="AU844" t="str">
            <v xml:space="preserve"> ZÁVITOVÁ TYČ</v>
          </cell>
          <cell r="AV844">
            <v>0</v>
          </cell>
          <cell r="AW844" t="str">
            <v>TF8X1000 EZ ZÁVITOVÁ TYČ</v>
          </cell>
          <cell r="AX844">
            <v>24</v>
          </cell>
          <cell r="AY844" t="str">
            <v>katalog</v>
          </cell>
          <cell r="AZ844" t="str">
            <v>D</v>
          </cell>
          <cell r="BA844" t="str">
            <v>A</v>
          </cell>
          <cell r="BD844" t="str">
            <v>05 Spojovací materiál</v>
          </cell>
          <cell r="BF844">
            <v>0</v>
          </cell>
          <cell r="BG844" t="str">
            <v>šroubové závěsy</v>
          </cell>
          <cell r="BH844" t="str">
            <v>EZ</v>
          </cell>
          <cell r="BI844" t="str">
            <v>ks</v>
          </cell>
          <cell r="BJ844" t="str">
            <v>ks</v>
          </cell>
        </row>
        <row r="845">
          <cell r="B845">
            <v>801714</v>
          </cell>
          <cell r="C845">
            <v>267</v>
          </cell>
          <cell r="D845">
            <v>7160</v>
          </cell>
          <cell r="E845" t="str">
            <v>Systèmes du support Cablofil Kz</v>
          </cell>
          <cell r="F845" t="str">
            <v>CM801714</v>
          </cell>
          <cell r="G845" t="str">
            <v>CM/801714</v>
          </cell>
          <cell r="H845" t="str">
            <v>Europe</v>
          </cell>
          <cell r="I845" t="str">
            <v>universel</v>
          </cell>
          <cell r="J845" t="str">
            <v>TF8/1000S6 - TIGE FIL M8 1000 IN316L</v>
          </cell>
          <cell r="K845" t="str">
            <v>TF8/1000S6 THREADED RODS</v>
          </cell>
          <cell r="L845" t="str">
            <v>S6</v>
          </cell>
          <cell r="M845" t="str">
            <v>ACC</v>
          </cell>
          <cell r="N845" t="str">
            <v>A</v>
          </cell>
          <cell r="O845">
            <v>0.31</v>
          </cell>
          <cell r="P845" t="str">
            <v>OK</v>
          </cell>
          <cell r="Q845" t="str">
            <v>73269098</v>
          </cell>
          <cell r="R845" t="str">
            <v>Europe</v>
          </cell>
          <cell r="T845">
            <v>0</v>
          </cell>
          <cell r="V845">
            <v>20</v>
          </cell>
          <cell r="W845">
            <v>0</v>
          </cell>
          <cell r="X845">
            <v>2.5099999999999998</v>
          </cell>
          <cell r="Y845">
            <v>2.5099999999999998</v>
          </cell>
          <cell r="Z845">
            <v>3.0621999999999998</v>
          </cell>
          <cell r="AA845">
            <v>3.0621999999999998</v>
          </cell>
          <cell r="AB845">
            <v>3.7052619999999998</v>
          </cell>
          <cell r="AC845" t="str">
            <v>PCE</v>
          </cell>
          <cell r="AF845" t="str">
            <v>PCE</v>
          </cell>
          <cell r="AG845" t="e">
            <v>#REF!</v>
          </cell>
          <cell r="AH845" t="e">
            <v>#REF!</v>
          </cell>
          <cell r="AI845" t="e">
            <v>#REF!</v>
          </cell>
          <cell r="AJ845" t="e">
            <v>#REF!</v>
          </cell>
          <cell r="AK845">
            <v>3.7052619999999998</v>
          </cell>
          <cell r="AL845">
            <v>9.5125582587006576</v>
          </cell>
          <cell r="AM845">
            <v>294</v>
          </cell>
          <cell r="AN845" t="str">
            <v>KS</v>
          </cell>
          <cell r="AO845" t="b">
            <v>1</v>
          </cell>
          <cell r="AP845" t="str">
            <v>KS</v>
          </cell>
          <cell r="AQ845">
            <v>310</v>
          </cell>
          <cell r="AR845">
            <v>1</v>
          </cell>
          <cell r="AT845" t="str">
            <v>TF8X1000 316L</v>
          </cell>
          <cell r="AU845" t="str">
            <v xml:space="preserve"> ZÁVITOVÁ TYČ</v>
          </cell>
          <cell r="AV845">
            <v>0</v>
          </cell>
          <cell r="AW845" t="str">
            <v>TF8X1000 316L ZÁVITOVÁ TYČ</v>
          </cell>
          <cell r="AX845">
            <v>26</v>
          </cell>
          <cell r="AY845" t="str">
            <v>katalog</v>
          </cell>
          <cell r="AZ845" t="str">
            <v>D</v>
          </cell>
          <cell r="BA845" t="str">
            <v>A</v>
          </cell>
          <cell r="BE845" t="str">
            <v>05 Spojovací materiál</v>
          </cell>
          <cell r="BF845">
            <v>0</v>
          </cell>
          <cell r="BG845" t="str">
            <v>šroubové závěsy</v>
          </cell>
          <cell r="BH845" t="str">
            <v>316L</v>
          </cell>
          <cell r="BI845" t="str">
            <v>ks</v>
          </cell>
          <cell r="BJ845" t="str">
            <v>ks</v>
          </cell>
        </row>
        <row r="846">
          <cell r="B846">
            <v>801721</v>
          </cell>
          <cell r="C846">
            <v>267</v>
          </cell>
          <cell r="D846">
            <v>7160</v>
          </cell>
          <cell r="E846" t="str">
            <v>Systèmes du support Cablofil Kz</v>
          </cell>
          <cell r="F846" t="str">
            <v>CM801721</v>
          </cell>
          <cell r="G846" t="str">
            <v>CM/801721</v>
          </cell>
          <cell r="H846" t="str">
            <v>Europe</v>
          </cell>
          <cell r="J846" t="str">
            <v>TF10/1000EZ - TIGE FILET M10 1000 EZ</v>
          </cell>
          <cell r="K846" t="str">
            <v>TF10/1000EZ THREADED RODS TF10X1000EZ</v>
          </cell>
          <cell r="L846" t="str">
            <v>EZ</v>
          </cell>
          <cell r="M846" t="str">
            <v>ACC</v>
          </cell>
          <cell r="N846" t="str">
            <v>A</v>
          </cell>
          <cell r="O846">
            <v>0.48</v>
          </cell>
          <cell r="P846" t="str">
            <v>OK</v>
          </cell>
          <cell r="Q846" t="str">
            <v>73269098</v>
          </cell>
          <cell r="R846" t="str">
            <v>Europe</v>
          </cell>
          <cell r="T846">
            <v>0</v>
          </cell>
          <cell r="V846">
            <v>20</v>
          </cell>
          <cell r="W846">
            <v>0</v>
          </cell>
          <cell r="X846">
            <v>0.45</v>
          </cell>
          <cell r="Y846">
            <v>0.45</v>
          </cell>
          <cell r="Z846">
            <v>0.54900000000000004</v>
          </cell>
          <cell r="AA846">
            <v>0.54900000000000004</v>
          </cell>
          <cell r="AB846">
            <v>0.66429000000000005</v>
          </cell>
          <cell r="AC846" t="str">
            <v>PCE</v>
          </cell>
          <cell r="AF846" t="str">
            <v>PCE</v>
          </cell>
          <cell r="AG846" t="e">
            <v>#REF!</v>
          </cell>
          <cell r="AH846" t="e">
            <v>#REF!</v>
          </cell>
          <cell r="AI846" t="e">
            <v>#REF!</v>
          </cell>
          <cell r="AJ846" t="e">
            <v>#REF!</v>
          </cell>
          <cell r="AK846">
            <v>0.66429000000000005</v>
          </cell>
          <cell r="AL846">
            <v>2.7474633648000011</v>
          </cell>
          <cell r="AM846">
            <v>85</v>
          </cell>
          <cell r="AN846" t="str">
            <v>KS</v>
          </cell>
          <cell r="AO846" t="b">
            <v>1</v>
          </cell>
          <cell r="AP846" t="str">
            <v>KS</v>
          </cell>
          <cell r="AQ846">
            <v>480</v>
          </cell>
          <cell r="AR846">
            <v>1</v>
          </cell>
          <cell r="AT846" t="str">
            <v>TF10X1000 EZ</v>
          </cell>
          <cell r="AU846" t="str">
            <v xml:space="preserve"> ZÁVITOVÁ TYČ</v>
          </cell>
          <cell r="AV846">
            <v>0</v>
          </cell>
          <cell r="AW846" t="str">
            <v>TF10X1000 EZ ZÁVITOVÁ TYČ</v>
          </cell>
          <cell r="AX846">
            <v>25</v>
          </cell>
          <cell r="BA846" t="str">
            <v>A</v>
          </cell>
          <cell r="BF846">
            <v>0</v>
          </cell>
          <cell r="BG846">
            <v>0</v>
          </cell>
          <cell r="BH846" t="str">
            <v>EZ</v>
          </cell>
          <cell r="BI846" t="str">
            <v>ks</v>
          </cell>
          <cell r="BJ846" t="str">
            <v>ks</v>
          </cell>
        </row>
        <row r="847">
          <cell r="B847">
            <v>801731</v>
          </cell>
          <cell r="C847">
            <v>267</v>
          </cell>
          <cell r="D847">
            <v>7160</v>
          </cell>
          <cell r="E847" t="str">
            <v>Systèmes du support Cablofil Kz</v>
          </cell>
          <cell r="F847" t="str">
            <v>CM801731</v>
          </cell>
          <cell r="G847" t="str">
            <v>CM/801731</v>
          </cell>
          <cell r="H847" t="str">
            <v>Europe</v>
          </cell>
          <cell r="J847" t="str">
            <v>TF12/1000EZ - TIGE FILET M12 1000 EZ</v>
          </cell>
          <cell r="K847" t="str">
            <v>TF12/1000EZ THREADED RODS TF12X1000EZ</v>
          </cell>
          <cell r="L847" t="str">
            <v>EZ</v>
          </cell>
          <cell r="M847" t="str">
            <v>ACC</v>
          </cell>
          <cell r="N847" t="str">
            <v>A</v>
          </cell>
          <cell r="O847">
            <v>0.72</v>
          </cell>
          <cell r="P847" t="str">
            <v>OK</v>
          </cell>
          <cell r="Q847" t="str">
            <v>73269098</v>
          </cell>
          <cell r="R847" t="str">
            <v>Europe</v>
          </cell>
          <cell r="T847">
            <v>0</v>
          </cell>
          <cell r="V847">
            <v>20</v>
          </cell>
          <cell r="W847">
            <v>0</v>
          </cell>
          <cell r="X847">
            <v>0.66</v>
          </cell>
          <cell r="Y847">
            <v>0.66</v>
          </cell>
          <cell r="Z847">
            <v>0.80520000000000003</v>
          </cell>
          <cell r="AA847">
            <v>0.80520000000000003</v>
          </cell>
          <cell r="AB847">
            <v>0.97429200000000005</v>
          </cell>
          <cell r="AC847" t="str">
            <v>PCE</v>
          </cell>
          <cell r="AF847" t="str">
            <v>PCE</v>
          </cell>
          <cell r="AG847" t="e">
            <v>#REF!</v>
          </cell>
          <cell r="AH847" t="e">
            <v>#REF!</v>
          </cell>
          <cell r="AI847" t="e">
            <v>#REF!</v>
          </cell>
          <cell r="AJ847" t="e">
            <v>#REF!</v>
          </cell>
          <cell r="AK847">
            <v>0.97429200000000005</v>
          </cell>
          <cell r="AL847">
            <v>3.8286410778000008</v>
          </cell>
          <cell r="AM847">
            <v>119</v>
          </cell>
          <cell r="AN847" t="str">
            <v>KS</v>
          </cell>
          <cell r="AO847" t="b">
            <v>1</v>
          </cell>
          <cell r="AP847" t="str">
            <v>KS</v>
          </cell>
          <cell r="AQ847">
            <v>720</v>
          </cell>
          <cell r="AR847">
            <v>1</v>
          </cell>
          <cell r="AT847" t="str">
            <v>TF12X1000 EZ</v>
          </cell>
          <cell r="AU847" t="str">
            <v xml:space="preserve"> ZÁVITOVÁ TYČ</v>
          </cell>
          <cell r="AV847">
            <v>0</v>
          </cell>
          <cell r="AW847" t="str">
            <v>TF12X1000 EZ ZÁVITOVÁ TYČ</v>
          </cell>
          <cell r="AX847">
            <v>25</v>
          </cell>
          <cell r="BA847" t="str">
            <v>A</v>
          </cell>
          <cell r="BF847">
            <v>0</v>
          </cell>
          <cell r="BG847">
            <v>0</v>
          </cell>
          <cell r="BH847" t="str">
            <v>EZ</v>
          </cell>
          <cell r="BI847" t="str">
            <v>ks</v>
          </cell>
          <cell r="BJ847" t="str">
            <v>ks</v>
          </cell>
        </row>
        <row r="848">
          <cell r="B848">
            <v>801734</v>
          </cell>
          <cell r="C848">
            <v>267</v>
          </cell>
          <cell r="D848">
            <v>7160</v>
          </cell>
          <cell r="E848" t="str">
            <v>Systèmes du support Cablofil Kz</v>
          </cell>
          <cell r="F848" t="str">
            <v>CM801734</v>
          </cell>
          <cell r="G848" t="str">
            <v>CM/801734</v>
          </cell>
          <cell r="H848" t="str">
            <v>Europe</v>
          </cell>
          <cell r="J848" t="str">
            <v>TF12/1000S6 -TIGE FIL M12 1000 IN316L</v>
          </cell>
          <cell r="K848" t="str">
            <v>TF12/1000S6 THREADED RODS TF12X1000IN 31</v>
          </cell>
          <cell r="L848" t="str">
            <v>S6</v>
          </cell>
          <cell r="M848" t="str">
            <v>ACC</v>
          </cell>
          <cell r="N848" t="str">
            <v>A</v>
          </cell>
          <cell r="O848">
            <v>0.73</v>
          </cell>
          <cell r="P848" t="str">
            <v>OK</v>
          </cell>
          <cell r="Q848" t="str">
            <v>73143900</v>
          </cell>
          <cell r="R848" t="str">
            <v>Europe</v>
          </cell>
          <cell r="T848">
            <v>0</v>
          </cell>
          <cell r="V848">
            <v>20</v>
          </cell>
          <cell r="W848" t="str">
            <v>not stocked</v>
          </cell>
          <cell r="X848">
            <v>4.38</v>
          </cell>
          <cell r="Y848">
            <v>4.38</v>
          </cell>
          <cell r="Z848">
            <v>5.3435999999999995</v>
          </cell>
          <cell r="AA848">
            <v>5.3435999999999995</v>
          </cell>
          <cell r="AB848">
            <v>6.4657559999999989</v>
          </cell>
          <cell r="AC848" t="str">
            <v>PCE</v>
          </cell>
          <cell r="AF848" t="str">
            <v>PCE</v>
          </cell>
          <cell r="AG848" t="e">
            <v>#REF!</v>
          </cell>
          <cell r="AH848" t="e">
            <v>#REF!</v>
          </cell>
          <cell r="AI848" t="e">
            <v>#REF!</v>
          </cell>
          <cell r="AJ848" t="e">
            <v>#REF!</v>
          </cell>
          <cell r="AK848">
            <v>6.4657559999999989</v>
          </cell>
          <cell r="AN848" t="str">
            <v>KS</v>
          </cell>
          <cell r="AO848" t="b">
            <v>1</v>
          </cell>
          <cell r="AP848" t="str">
            <v>KS</v>
          </cell>
          <cell r="AQ848">
            <v>730</v>
          </cell>
          <cell r="AR848">
            <v>1</v>
          </cell>
          <cell r="AT848" t="str">
            <v>TF12X1000 316L</v>
          </cell>
          <cell r="AU848" t="str">
            <v xml:space="preserve"> ZÁVITOVÁ TYČ</v>
          </cell>
          <cell r="AV848">
            <v>0</v>
          </cell>
          <cell r="AW848" t="str">
            <v>TF12X1000 316L ZÁVITOVÁ TYČ</v>
          </cell>
          <cell r="AX848">
            <v>27</v>
          </cell>
          <cell r="BA848" t="str">
            <v>N</v>
          </cell>
          <cell r="BF848">
            <v>0</v>
          </cell>
          <cell r="BG848">
            <v>0</v>
          </cell>
          <cell r="BH848" t="str">
            <v>316L</v>
          </cell>
          <cell r="BI848" t="str">
            <v>ks</v>
          </cell>
          <cell r="BJ848" t="str">
            <v>ks</v>
          </cell>
        </row>
        <row r="849">
          <cell r="B849">
            <v>801741</v>
          </cell>
          <cell r="C849">
            <v>267</v>
          </cell>
          <cell r="D849">
            <v>7160</v>
          </cell>
          <cell r="E849" t="str">
            <v>Systèmes du support Cablofil Kz</v>
          </cell>
          <cell r="F849" t="str">
            <v>CM801741</v>
          </cell>
          <cell r="G849" t="str">
            <v>CM/801741</v>
          </cell>
          <cell r="H849" t="str">
            <v>Europe</v>
          </cell>
          <cell r="J849" t="str">
            <v>MF6/20EZ(50PC)-BTE 50 MANCHONS M6X20 EZ</v>
          </cell>
          <cell r="K849" t="str">
            <v>MF6/20EZ BAG OF 50 SLEEVES MF6X20EZ</v>
          </cell>
          <cell r="L849" t="str">
            <v>EZ</v>
          </cell>
          <cell r="M849" t="str">
            <v>ACC</v>
          </cell>
          <cell r="N849" t="str">
            <v>A</v>
          </cell>
          <cell r="O849">
            <v>0.43</v>
          </cell>
          <cell r="P849" t="str">
            <v>OK</v>
          </cell>
          <cell r="Q849" t="str">
            <v>73269098</v>
          </cell>
          <cell r="R849" t="str">
            <v>Europe</v>
          </cell>
          <cell r="T849">
            <v>0</v>
          </cell>
          <cell r="V849">
            <v>20</v>
          </cell>
          <cell r="W849">
            <v>0</v>
          </cell>
          <cell r="X849">
            <v>2.44</v>
          </cell>
          <cell r="Y849">
            <v>2.44</v>
          </cell>
          <cell r="Z849">
            <v>2.9767999999999999</v>
          </cell>
          <cell r="AA849">
            <v>2.9767999999999999</v>
          </cell>
          <cell r="AB849">
            <v>3.6019279999999996</v>
          </cell>
          <cell r="AC849" t="str">
            <v>BAG</v>
          </cell>
          <cell r="AF849" t="str">
            <v>BAG</v>
          </cell>
          <cell r="AG849" t="e">
            <v>#REF!</v>
          </cell>
          <cell r="AH849" t="e">
            <v>#REF!</v>
          </cell>
          <cell r="AI849" t="e">
            <v>#REF!</v>
          </cell>
          <cell r="AJ849" t="e">
            <v>#REF!</v>
          </cell>
          <cell r="AK849">
            <v>3.6019279999999996</v>
          </cell>
          <cell r="AL849">
            <v>22.310420101200002</v>
          </cell>
          <cell r="AM849">
            <v>690</v>
          </cell>
          <cell r="AN849" t="str">
            <v>BL</v>
          </cell>
          <cell r="AO849" t="b">
            <v>1</v>
          </cell>
          <cell r="AP849" t="str">
            <v>BL</v>
          </cell>
          <cell r="AQ849">
            <v>430</v>
          </cell>
          <cell r="AR849">
            <v>1</v>
          </cell>
          <cell r="AS849">
            <v>50</v>
          </cell>
          <cell r="AT849" t="str">
            <v>MF6X20 EZ</v>
          </cell>
          <cell r="AU849" t="str">
            <v xml:space="preserve"> SPOJKA TF6</v>
          </cell>
          <cell r="AV849" t="str">
            <v xml:space="preserve"> (x50)</v>
          </cell>
          <cell r="AW849" t="str">
            <v>MF6X20 EZ SPOJKA TF6 (x50)</v>
          </cell>
          <cell r="AX849">
            <v>26</v>
          </cell>
          <cell r="BA849" t="str">
            <v>A</v>
          </cell>
          <cell r="BF849">
            <v>0</v>
          </cell>
          <cell r="BG849">
            <v>0</v>
          </cell>
          <cell r="BH849" t="str">
            <v>EZ</v>
          </cell>
          <cell r="BI849" t="str">
            <v>bal/50 ks</v>
          </cell>
          <cell r="BJ849" t="str">
            <v>bal</v>
          </cell>
        </row>
        <row r="850">
          <cell r="B850">
            <v>801751</v>
          </cell>
          <cell r="C850">
            <v>267</v>
          </cell>
          <cell r="D850">
            <v>7160</v>
          </cell>
          <cell r="E850" t="str">
            <v>Systèmes du support Cablofil Kz</v>
          </cell>
          <cell r="F850" t="str">
            <v>CM801751</v>
          </cell>
          <cell r="G850" t="str">
            <v>CM/801751</v>
          </cell>
          <cell r="H850" t="str">
            <v>Europe</v>
          </cell>
          <cell r="J850" t="str">
            <v>MF8/20EZ(50PC)-BTE 50 MANCHONS M8X20 EZ</v>
          </cell>
          <cell r="K850" t="str">
            <v>MF8/20EZ BAG OF 50 SLEEVES MF8X20EZ</v>
          </cell>
          <cell r="L850" t="str">
            <v>EZ</v>
          </cell>
          <cell r="M850" t="str">
            <v>ACC</v>
          </cell>
          <cell r="N850" t="str">
            <v>A</v>
          </cell>
          <cell r="O850">
            <v>0.43</v>
          </cell>
          <cell r="P850" t="str">
            <v>OK</v>
          </cell>
          <cell r="Q850" t="str">
            <v>73269098</v>
          </cell>
          <cell r="R850" t="str">
            <v>Europe</v>
          </cell>
          <cell r="T850">
            <v>0</v>
          </cell>
          <cell r="V850">
            <v>20</v>
          </cell>
          <cell r="W850">
            <v>0</v>
          </cell>
          <cell r="X850">
            <v>4.29</v>
          </cell>
          <cell r="Y850">
            <v>4.29</v>
          </cell>
          <cell r="Z850">
            <v>5.2337999999999996</v>
          </cell>
          <cell r="AA850">
            <v>5.2337999999999996</v>
          </cell>
          <cell r="AB850">
            <v>6.3328979999999993</v>
          </cell>
          <cell r="AC850" t="str">
            <v>BAG</v>
          </cell>
          <cell r="AF850" t="str">
            <v>BAG</v>
          </cell>
          <cell r="AG850" t="e">
            <v>#REF!</v>
          </cell>
          <cell r="AH850" t="e">
            <v>#REF!</v>
          </cell>
          <cell r="AI850" t="e">
            <v>#REF!</v>
          </cell>
          <cell r="AJ850" t="e">
            <v>#REF!</v>
          </cell>
          <cell r="AK850">
            <v>6.3328979999999993</v>
          </cell>
          <cell r="AL850">
            <v>34.260613764300004</v>
          </cell>
          <cell r="AM850">
            <v>1059</v>
          </cell>
          <cell r="AN850" t="str">
            <v>BL</v>
          </cell>
          <cell r="AO850" t="b">
            <v>1</v>
          </cell>
          <cell r="AP850" t="str">
            <v>BL</v>
          </cell>
          <cell r="AQ850">
            <v>430</v>
          </cell>
          <cell r="AR850">
            <v>1</v>
          </cell>
          <cell r="AS850">
            <v>50</v>
          </cell>
          <cell r="AT850" t="str">
            <v>MF8X20 EZ</v>
          </cell>
          <cell r="AU850" t="str">
            <v xml:space="preserve"> SPOJKA TF8</v>
          </cell>
          <cell r="AV850" t="str">
            <v xml:space="preserve"> (x50)</v>
          </cell>
          <cell r="AW850" t="str">
            <v>MF8X20 EZ SPOJKA TF8 (x50)</v>
          </cell>
          <cell r="AX850">
            <v>26</v>
          </cell>
          <cell r="BA850" t="str">
            <v>A</v>
          </cell>
          <cell r="BF850">
            <v>0</v>
          </cell>
          <cell r="BG850">
            <v>0</v>
          </cell>
          <cell r="BH850" t="str">
            <v>EZ</v>
          </cell>
          <cell r="BI850" t="str">
            <v>bal/50 ks</v>
          </cell>
          <cell r="BJ850" t="str">
            <v>bal</v>
          </cell>
        </row>
        <row r="851">
          <cell r="B851">
            <v>801761</v>
          </cell>
          <cell r="C851">
            <v>267</v>
          </cell>
          <cell r="D851">
            <v>7160</v>
          </cell>
          <cell r="E851" t="str">
            <v>Systèmes du support Cablofil Kz</v>
          </cell>
          <cell r="F851" t="str">
            <v>CM801761</v>
          </cell>
          <cell r="G851" t="str">
            <v>CM/801761</v>
          </cell>
          <cell r="H851" t="str">
            <v>Europe</v>
          </cell>
          <cell r="J851" t="str">
            <v>MF12/30EZ(50PC)-SAC 50 MANCH M12X30 EZ</v>
          </cell>
          <cell r="K851" t="str">
            <v>MF12/30EZ BAG OF 50 SLEEVES M12X30EZ</v>
          </cell>
          <cell r="L851" t="str">
            <v>EZ</v>
          </cell>
          <cell r="M851" t="str">
            <v>ACC</v>
          </cell>
          <cell r="N851" t="str">
            <v>A</v>
          </cell>
          <cell r="O851">
            <v>0.92</v>
          </cell>
          <cell r="P851" t="str">
            <v>OK</v>
          </cell>
          <cell r="Q851" t="str">
            <v>73269098</v>
          </cell>
          <cell r="R851" t="str">
            <v>Europe</v>
          </cell>
          <cell r="T851">
            <v>0</v>
          </cell>
          <cell r="V851">
            <v>8</v>
          </cell>
          <cell r="W851">
            <v>0</v>
          </cell>
          <cell r="X851">
            <v>9.2799999999999994</v>
          </cell>
          <cell r="Y851">
            <v>9.2799999999999994</v>
          </cell>
          <cell r="Z851">
            <v>11.321599999999998</v>
          </cell>
          <cell r="AA851">
            <v>11.321599999999998</v>
          </cell>
          <cell r="AB851">
            <v>13.699135999999998</v>
          </cell>
          <cell r="AC851" t="str">
            <v>BAG</v>
          </cell>
          <cell r="AF851" t="str">
            <v>BAG</v>
          </cell>
          <cell r="AG851" t="e">
            <v>#REF!</v>
          </cell>
          <cell r="AH851" t="e">
            <v>#REF!</v>
          </cell>
          <cell r="AI851" t="e">
            <v>#REF!</v>
          </cell>
          <cell r="AJ851" t="e">
            <v>#REF!</v>
          </cell>
          <cell r="AK851">
            <v>13.699135999999998</v>
          </cell>
          <cell r="AL851">
            <v>67.707164309400014</v>
          </cell>
          <cell r="AM851">
            <v>2093</v>
          </cell>
          <cell r="AN851" t="str">
            <v>BL</v>
          </cell>
          <cell r="AO851" t="b">
            <v>1</v>
          </cell>
          <cell r="AP851" t="str">
            <v>BL</v>
          </cell>
          <cell r="AQ851">
            <v>920</v>
          </cell>
          <cell r="AR851">
            <v>1</v>
          </cell>
          <cell r="AS851">
            <v>50</v>
          </cell>
          <cell r="AT851" t="str">
            <v>MF12X30 EZ</v>
          </cell>
          <cell r="AU851" t="str">
            <v xml:space="preserve"> SPOJKA TF12</v>
          </cell>
          <cell r="AV851" t="str">
            <v xml:space="preserve"> (x50)</v>
          </cell>
          <cell r="AW851" t="str">
            <v>MF12X30 EZ SPOJKA TF12 (x50)</v>
          </cell>
          <cell r="AX851">
            <v>28</v>
          </cell>
          <cell r="BA851" t="str">
            <v>A</v>
          </cell>
          <cell r="BF851">
            <v>0</v>
          </cell>
          <cell r="BG851">
            <v>0</v>
          </cell>
          <cell r="BH851" t="str">
            <v>EZ</v>
          </cell>
          <cell r="BI851" t="str">
            <v>bal/50 ks</v>
          </cell>
          <cell r="BJ851" t="str">
            <v>bal</v>
          </cell>
        </row>
        <row r="852">
          <cell r="B852">
            <v>801771</v>
          </cell>
          <cell r="C852">
            <v>267</v>
          </cell>
          <cell r="D852">
            <v>7160</v>
          </cell>
          <cell r="E852" t="str">
            <v>Systèmes du support Cablofil Kz</v>
          </cell>
          <cell r="F852" t="str">
            <v>CM801771</v>
          </cell>
          <cell r="G852" t="str">
            <v>CM/801771</v>
          </cell>
          <cell r="H852" t="str">
            <v>Europe</v>
          </cell>
          <cell r="J852" t="str">
            <v>MF10/30EZ(50PC)-SAC 50 MANCH M10X30 EZ</v>
          </cell>
          <cell r="K852" t="str">
            <v>MF10/30EZ  - Bag. 50 MANCH M10X30 EZ</v>
          </cell>
          <cell r="L852" t="str">
            <v>EZ</v>
          </cell>
          <cell r="M852" t="str">
            <v>ACC</v>
          </cell>
          <cell r="N852" t="str">
            <v>A</v>
          </cell>
          <cell r="O852">
            <v>0.73</v>
          </cell>
          <cell r="P852" t="str">
            <v>OK</v>
          </cell>
          <cell r="Q852" t="str">
            <v>73269098</v>
          </cell>
          <cell r="R852" t="str">
            <v>Europe</v>
          </cell>
          <cell r="T852">
            <v>0</v>
          </cell>
          <cell r="V852">
            <v>8</v>
          </cell>
          <cell r="W852">
            <v>0</v>
          </cell>
          <cell r="X852">
            <v>4.6100000000000003</v>
          </cell>
          <cell r="Y852">
            <v>4.6100000000000003</v>
          </cell>
          <cell r="Z852">
            <v>5.6242000000000001</v>
          </cell>
          <cell r="AA852">
            <v>5.6242000000000001</v>
          </cell>
          <cell r="AB852">
            <v>6.8052820000000001</v>
          </cell>
          <cell r="AC852" t="str">
            <v>BAG</v>
          </cell>
          <cell r="AF852" t="str">
            <v>BAG</v>
          </cell>
          <cell r="AG852" t="e">
            <v>#REF!</v>
          </cell>
          <cell r="AH852" t="e">
            <v>#REF!</v>
          </cell>
          <cell r="AI852" t="e">
            <v>#REF!</v>
          </cell>
          <cell r="AJ852" t="e">
            <v>#REF!</v>
          </cell>
          <cell r="AK852">
            <v>6.8052820000000001</v>
          </cell>
          <cell r="AL852">
            <v>51.033129840000008</v>
          </cell>
          <cell r="AM852">
            <v>1577</v>
          </cell>
          <cell r="AN852" t="str">
            <v>BL</v>
          </cell>
          <cell r="AO852" t="b">
            <v>1</v>
          </cell>
          <cell r="AP852" t="str">
            <v>BL</v>
          </cell>
          <cell r="AQ852">
            <v>730</v>
          </cell>
          <cell r="AR852">
            <v>1</v>
          </cell>
          <cell r="AS852">
            <v>50</v>
          </cell>
          <cell r="AT852" t="str">
            <v>MF10X30 EZ</v>
          </cell>
          <cell r="AU852" t="str">
            <v xml:space="preserve"> SPOJKA TF10</v>
          </cell>
          <cell r="AV852" t="str">
            <v xml:space="preserve"> (x50)</v>
          </cell>
          <cell r="AW852" t="str">
            <v>MF10X30 EZ SPOJKA TF10 (x50)</v>
          </cell>
          <cell r="AX852">
            <v>28</v>
          </cell>
          <cell r="BA852" t="str">
            <v>A</v>
          </cell>
          <cell r="BF852">
            <v>0</v>
          </cell>
          <cell r="BG852">
            <v>0</v>
          </cell>
          <cell r="BH852" t="str">
            <v>EZ</v>
          </cell>
          <cell r="BI852" t="str">
            <v>bal/50 ks</v>
          </cell>
          <cell r="BJ852" t="str">
            <v>bal</v>
          </cell>
        </row>
        <row r="853">
          <cell r="B853">
            <v>801801</v>
          </cell>
          <cell r="C853">
            <v>267</v>
          </cell>
          <cell r="D853">
            <v>7160</v>
          </cell>
          <cell r="E853" t="str">
            <v>Systèmes du support Cablofil Kz</v>
          </cell>
          <cell r="F853" t="str">
            <v>CM801801</v>
          </cell>
          <cell r="G853" t="str">
            <v>CM/801801</v>
          </cell>
          <cell r="H853" t="str">
            <v>Europe</v>
          </cell>
          <cell r="J853" t="str">
            <v>E41M6EZ(100PC) - BTE 100 ECROU 41 M6 EZ</v>
          </cell>
          <cell r="K853" t="str">
            <v>E41M6EZ CNP6 BAG OF 100 NUTS 41 M6EZ</v>
          </cell>
          <cell r="L853" t="str">
            <v>EZ</v>
          </cell>
          <cell r="M853" t="str">
            <v>ACC</v>
          </cell>
          <cell r="N853" t="str">
            <v>A</v>
          </cell>
          <cell r="O853">
            <v>2.2400000000000002</v>
          </cell>
          <cell r="P853" t="str">
            <v>OK</v>
          </cell>
          <cell r="Q853" t="str">
            <v>73269098</v>
          </cell>
          <cell r="R853" t="str">
            <v>Europe</v>
          </cell>
          <cell r="T853">
            <v>0</v>
          </cell>
          <cell r="V853">
            <v>6</v>
          </cell>
          <cell r="W853">
            <v>0</v>
          </cell>
          <cell r="X853">
            <v>4.8499999999999996</v>
          </cell>
          <cell r="Y853">
            <v>4.8499999999999996</v>
          </cell>
          <cell r="Z853">
            <v>5.9169999999999998</v>
          </cell>
          <cell r="AA853">
            <v>5.9169999999999998</v>
          </cell>
          <cell r="AB853">
            <v>7.1595699999999995</v>
          </cell>
          <cell r="AC853" t="str">
            <v>BAG</v>
          </cell>
          <cell r="AF853" t="str">
            <v>BAG</v>
          </cell>
          <cell r="AG853" t="e">
            <v>#REF!</v>
          </cell>
          <cell r="AH853" t="e">
            <v>#REF!</v>
          </cell>
          <cell r="AI853" t="e">
            <v>#REF!</v>
          </cell>
          <cell r="AJ853" t="e">
            <v>#REF!</v>
          </cell>
          <cell r="AK853">
            <v>7.1595699999999995</v>
          </cell>
          <cell r="AL853">
            <v>39.970966598640018</v>
          </cell>
          <cell r="AM853">
            <v>1236</v>
          </cell>
          <cell r="AN853" t="str">
            <v>BL</v>
          </cell>
          <cell r="AO853" t="b">
            <v>1</v>
          </cell>
          <cell r="AP853" t="str">
            <v>BL</v>
          </cell>
          <cell r="AQ853">
            <v>2240</v>
          </cell>
          <cell r="AR853">
            <v>1</v>
          </cell>
          <cell r="AS853">
            <v>100</v>
          </cell>
          <cell r="AT853" t="str">
            <v>E41M6 EZ</v>
          </cell>
          <cell r="AU853" t="str">
            <v xml:space="preserve"> MATICE</v>
          </cell>
          <cell r="AV853" t="str">
            <v xml:space="preserve"> (x100)</v>
          </cell>
          <cell r="AW853" t="str">
            <v>E41M6 EZ MATICE (x100)</v>
          </cell>
          <cell r="AX853">
            <v>22</v>
          </cell>
          <cell r="BA853" t="str">
            <v>A</v>
          </cell>
          <cell r="BF853">
            <v>0</v>
          </cell>
          <cell r="BG853">
            <v>0</v>
          </cell>
          <cell r="BH853" t="str">
            <v>EZ</v>
          </cell>
          <cell r="BI853" t="str">
            <v>bal/100 ks</v>
          </cell>
          <cell r="BJ853" t="str">
            <v>bal</v>
          </cell>
        </row>
        <row r="854">
          <cell r="B854">
            <v>801804</v>
          </cell>
          <cell r="C854">
            <v>267</v>
          </cell>
          <cell r="D854">
            <v>7160</v>
          </cell>
          <cell r="E854" t="str">
            <v>Systèmes du support Cablofil Kz</v>
          </cell>
          <cell r="F854" t="str">
            <v>CM801804</v>
          </cell>
          <cell r="G854" t="str">
            <v>CM/801804</v>
          </cell>
          <cell r="H854" t="str">
            <v>Europe</v>
          </cell>
          <cell r="J854" t="str">
            <v>E41M6S6(100PC)-B.100 ECROU 41 M6 IN316L</v>
          </cell>
          <cell r="K854" t="str">
            <v>E41M6S6 BAG OF 100 NUTS 41 M6 IN 316L</v>
          </cell>
          <cell r="L854" t="str">
            <v>S6</v>
          </cell>
          <cell r="M854" t="str">
            <v>ACC</v>
          </cell>
          <cell r="N854" t="str">
            <v>A</v>
          </cell>
          <cell r="O854">
            <v>0.03</v>
          </cell>
          <cell r="P854" t="str">
            <v>??   -99%</v>
          </cell>
          <cell r="Q854" t="str">
            <v>73269098</v>
          </cell>
          <cell r="R854" t="str">
            <v>Europe</v>
          </cell>
          <cell r="T854">
            <v>0</v>
          </cell>
          <cell r="V854">
            <v>6</v>
          </cell>
          <cell r="W854">
            <v>0</v>
          </cell>
          <cell r="X854">
            <v>75.12</v>
          </cell>
          <cell r="Y854">
            <v>75.12</v>
          </cell>
          <cell r="Z854">
            <v>91.6464</v>
          </cell>
          <cell r="AA854">
            <v>91.6464</v>
          </cell>
          <cell r="AB854">
            <v>110.892144</v>
          </cell>
          <cell r="AC854" t="str">
            <v>BAG</v>
          </cell>
          <cell r="AF854" t="str">
            <v>BAG</v>
          </cell>
          <cell r="AG854" t="e">
            <v>#REF!</v>
          </cell>
          <cell r="AH854" t="e">
            <v>#REF!</v>
          </cell>
          <cell r="AI854" t="e">
            <v>#REF!</v>
          </cell>
          <cell r="AJ854" t="e">
            <v>#REF!</v>
          </cell>
          <cell r="AK854">
            <v>110.892144</v>
          </cell>
          <cell r="AN854" t="str">
            <v>BL</v>
          </cell>
          <cell r="AO854" t="b">
            <v>1</v>
          </cell>
          <cell r="AP854" t="str">
            <v>BL</v>
          </cell>
          <cell r="AQ854">
            <v>30</v>
          </cell>
          <cell r="AR854">
            <v>1</v>
          </cell>
          <cell r="AS854">
            <v>100</v>
          </cell>
          <cell r="AT854" t="str">
            <v>E41M6 316L</v>
          </cell>
          <cell r="AU854" t="str">
            <v xml:space="preserve"> MATICE</v>
          </cell>
          <cell r="AV854" t="str">
            <v xml:space="preserve"> (x100)</v>
          </cell>
          <cell r="AW854" t="str">
            <v>E41M6 316L MATICE (x100)</v>
          </cell>
          <cell r="AX854">
            <v>24</v>
          </cell>
          <cell r="BA854" t="str">
            <v>N</v>
          </cell>
          <cell r="BF854">
            <v>0</v>
          </cell>
          <cell r="BG854">
            <v>0</v>
          </cell>
          <cell r="BH854" t="str">
            <v>316L</v>
          </cell>
          <cell r="BI854" t="str">
            <v>bal/100 ks</v>
          </cell>
          <cell r="BJ854" t="str">
            <v>bal</v>
          </cell>
        </row>
        <row r="855">
          <cell r="B855">
            <v>801811</v>
          </cell>
          <cell r="C855">
            <v>267</v>
          </cell>
          <cell r="D855">
            <v>7160</v>
          </cell>
          <cell r="E855" t="str">
            <v>Systèmes du support Cablofil Kz</v>
          </cell>
          <cell r="F855" t="str">
            <v>CM801811</v>
          </cell>
          <cell r="G855" t="str">
            <v>CM/801811</v>
          </cell>
          <cell r="H855" t="str">
            <v>Europe</v>
          </cell>
          <cell r="I855" t="str">
            <v>universel</v>
          </cell>
          <cell r="J855" t="str">
            <v>E41M8EZ(100PC) - BTE 100 ECROU 41 M8 EZ</v>
          </cell>
          <cell r="K855" t="str">
            <v>E41M8EZ  CNP8 BAG OF 100 NUTS 41 M8EZ</v>
          </cell>
          <cell r="L855" t="str">
            <v>EZ</v>
          </cell>
          <cell r="M855" t="str">
            <v>ACC</v>
          </cell>
          <cell r="N855" t="str">
            <v>A</v>
          </cell>
          <cell r="O855">
            <v>2.67</v>
          </cell>
          <cell r="P855" t="str">
            <v>OK</v>
          </cell>
          <cell r="Q855" t="str">
            <v>73269098</v>
          </cell>
          <cell r="R855" t="str">
            <v>Europe</v>
          </cell>
          <cell r="T855">
            <v>0</v>
          </cell>
          <cell r="V855">
            <v>6</v>
          </cell>
          <cell r="W855">
            <v>0</v>
          </cell>
          <cell r="X855">
            <v>8.92</v>
          </cell>
          <cell r="Y855">
            <v>8.92</v>
          </cell>
          <cell r="Z855">
            <v>10.882400000000001</v>
          </cell>
          <cell r="AA855">
            <v>10.882400000000001</v>
          </cell>
          <cell r="AB855">
            <v>13.167704000000001</v>
          </cell>
          <cell r="AC855" t="str">
            <v>BAG</v>
          </cell>
          <cell r="AF855" t="str">
            <v>BAG</v>
          </cell>
          <cell r="AG855" t="e">
            <v>#REF!</v>
          </cell>
          <cell r="AH855" t="e">
            <v>#REF!</v>
          </cell>
          <cell r="AI855" t="e">
            <v>#REF!</v>
          </cell>
          <cell r="AJ855" t="e">
            <v>#REF!</v>
          </cell>
          <cell r="AK855">
            <v>13.167704000000001</v>
          </cell>
          <cell r="AL855">
            <v>41.400202591440014</v>
          </cell>
          <cell r="AM855">
            <v>1280</v>
          </cell>
          <cell r="AN855" t="str">
            <v>BL</v>
          </cell>
          <cell r="AO855" t="b">
            <v>1</v>
          </cell>
          <cell r="AP855" t="str">
            <v>BL</v>
          </cell>
          <cell r="AQ855">
            <v>2670</v>
          </cell>
          <cell r="AR855">
            <v>1</v>
          </cell>
          <cell r="AS855">
            <v>100</v>
          </cell>
          <cell r="AT855" t="str">
            <v>E418 EZ</v>
          </cell>
          <cell r="AU855" t="str">
            <v xml:space="preserve"> MATICE</v>
          </cell>
          <cell r="AV855" t="str">
            <v xml:space="preserve"> (x100)</v>
          </cell>
          <cell r="AW855" t="str">
            <v>E418 EZ MATICE (x100)</v>
          </cell>
          <cell r="AX855">
            <v>21</v>
          </cell>
          <cell r="AY855" t="str">
            <v>katalog</v>
          </cell>
          <cell r="AZ855" t="str">
            <v>D</v>
          </cell>
          <cell r="BA855" t="str">
            <v>A</v>
          </cell>
          <cell r="BD855" t="str">
            <v>10 Konzoly - Závěsy řady 41 x 21</v>
          </cell>
          <cell r="BF855">
            <v>0</v>
          </cell>
          <cell r="BG855" t="str">
            <v>matice</v>
          </cell>
          <cell r="BH855" t="str">
            <v>EZ</v>
          </cell>
          <cell r="BI855" t="str">
            <v>bal/100 ks</v>
          </cell>
          <cell r="BJ855" t="str">
            <v>bal</v>
          </cell>
        </row>
        <row r="856">
          <cell r="B856">
            <v>801814</v>
          </cell>
          <cell r="C856">
            <v>267</v>
          </cell>
          <cell r="D856">
            <v>7160</v>
          </cell>
          <cell r="E856" t="str">
            <v>Systèmes du support Cablofil Kz</v>
          </cell>
          <cell r="F856" t="str">
            <v>CM801814</v>
          </cell>
          <cell r="G856" t="str">
            <v>CM/801814</v>
          </cell>
          <cell r="H856" t="str">
            <v>Europe</v>
          </cell>
          <cell r="I856" t="str">
            <v>universel</v>
          </cell>
          <cell r="J856" t="str">
            <v>E41M8S6(100PC)-B.100 ECROU 41 M8 IN316L</v>
          </cell>
          <cell r="K856" t="str">
            <v>E41M8S6 - BOX 100 NUTS 41 M8 IN316L</v>
          </cell>
          <cell r="L856" t="str">
            <v>S6</v>
          </cell>
          <cell r="M856" t="str">
            <v>ACC</v>
          </cell>
          <cell r="N856" t="str">
            <v>A</v>
          </cell>
          <cell r="O856">
            <v>3.91</v>
          </cell>
          <cell r="P856" t="str">
            <v>??   46%</v>
          </cell>
          <cell r="Q856" t="str">
            <v>73269098</v>
          </cell>
          <cell r="R856" t="str">
            <v>Europe</v>
          </cell>
          <cell r="T856">
            <v>0</v>
          </cell>
          <cell r="V856">
            <v>6</v>
          </cell>
          <cell r="W856">
            <v>0</v>
          </cell>
          <cell r="X856">
            <v>77.900000000000006</v>
          </cell>
          <cell r="Y856">
            <v>77.900000000000006</v>
          </cell>
          <cell r="Z856">
            <v>95.038000000000011</v>
          </cell>
          <cell r="AA856">
            <v>95.038000000000011</v>
          </cell>
          <cell r="AB856">
            <v>114.99598</v>
          </cell>
          <cell r="AC856" t="str">
            <v>BAG</v>
          </cell>
          <cell r="AF856" t="str">
            <v>BAG</v>
          </cell>
          <cell r="AG856" t="e">
            <v>#REF!</v>
          </cell>
          <cell r="AH856" t="e">
            <v>#REF!</v>
          </cell>
          <cell r="AI856" t="e">
            <v>#REF!</v>
          </cell>
          <cell r="AJ856" t="e">
            <v>#REF!</v>
          </cell>
          <cell r="AK856">
            <v>114.99598</v>
          </cell>
          <cell r="AL856">
            <v>239.21049600000003</v>
          </cell>
          <cell r="AM856">
            <v>7392</v>
          </cell>
          <cell r="AN856" t="str">
            <v>BL</v>
          </cell>
          <cell r="AO856" t="b">
            <v>1</v>
          </cell>
          <cell r="AP856" t="str">
            <v>BL</v>
          </cell>
          <cell r="AQ856">
            <v>3910</v>
          </cell>
          <cell r="AR856">
            <v>1</v>
          </cell>
          <cell r="AS856">
            <v>100</v>
          </cell>
          <cell r="AT856" t="str">
            <v>E41M8 316L</v>
          </cell>
          <cell r="AU856" t="str">
            <v xml:space="preserve"> MATICE</v>
          </cell>
          <cell r="AV856" t="str">
            <v xml:space="preserve"> (x100)</v>
          </cell>
          <cell r="AW856" t="str">
            <v>E41M8 316L MATICE (x100)</v>
          </cell>
          <cell r="AX856">
            <v>24</v>
          </cell>
          <cell r="AY856" t="str">
            <v>katalog</v>
          </cell>
          <cell r="AZ856" t="str">
            <v>D</v>
          </cell>
          <cell r="BA856" t="str">
            <v>A</v>
          </cell>
          <cell r="BE856" t="str">
            <v>10 Konzoly - Závěsy řady 41 x 21</v>
          </cell>
          <cell r="BF856">
            <v>0</v>
          </cell>
          <cell r="BG856" t="str">
            <v>matice</v>
          </cell>
          <cell r="BH856" t="str">
            <v>316L</v>
          </cell>
          <cell r="BI856" t="str">
            <v>bal/100 ks</v>
          </cell>
          <cell r="BJ856" t="str">
            <v>bal</v>
          </cell>
        </row>
        <row r="857">
          <cell r="B857">
            <v>801821</v>
          </cell>
          <cell r="C857">
            <v>267</v>
          </cell>
          <cell r="D857">
            <v>7160</v>
          </cell>
          <cell r="E857" t="str">
            <v>Systèmes du support Cablofil Kz</v>
          </cell>
          <cell r="F857" t="str">
            <v>CM801821</v>
          </cell>
          <cell r="G857" t="str">
            <v>CM/801821</v>
          </cell>
          <cell r="H857" t="str">
            <v>Europe</v>
          </cell>
          <cell r="J857" t="str">
            <v>E41M10EZ(100PC)-BTE 100 ECROU 41 M10 EZ</v>
          </cell>
          <cell r="K857" t="str">
            <v>E41M10EZ CNP10 BAG OF 100 NUTS 41 M10EZ</v>
          </cell>
          <cell r="L857" t="str">
            <v>EZ</v>
          </cell>
          <cell r="M857" t="str">
            <v>ACC</v>
          </cell>
          <cell r="N857" t="str">
            <v>A</v>
          </cell>
          <cell r="O857">
            <v>3.32</v>
          </cell>
          <cell r="P857" t="str">
            <v>OK</v>
          </cell>
          <cell r="Q857" t="str">
            <v>73269098</v>
          </cell>
          <cell r="R857" t="str">
            <v>Europe</v>
          </cell>
          <cell r="T857">
            <v>0</v>
          </cell>
          <cell r="V857">
            <v>6</v>
          </cell>
          <cell r="W857">
            <v>0</v>
          </cell>
          <cell r="X857">
            <v>5.8</v>
          </cell>
          <cell r="Y857">
            <v>5.8</v>
          </cell>
          <cell r="Z857">
            <v>7.0759999999999996</v>
          </cell>
          <cell r="AA857">
            <v>7.0759999999999996</v>
          </cell>
          <cell r="AB857">
            <v>8.5619599999999991</v>
          </cell>
          <cell r="AC857" t="str">
            <v>BAG</v>
          </cell>
          <cell r="AF857" t="str">
            <v>BAG</v>
          </cell>
          <cell r="AG857" t="e">
            <v>#REF!</v>
          </cell>
          <cell r="AH857" t="e">
            <v>#REF!</v>
          </cell>
          <cell r="AI857" t="e">
            <v>#REF!</v>
          </cell>
          <cell r="AJ857" t="e">
            <v>#REF!</v>
          </cell>
          <cell r="AK857">
            <v>8.5619599999999991</v>
          </cell>
          <cell r="AL857">
            <v>49.933932498450019</v>
          </cell>
          <cell r="AM857">
            <v>1543</v>
          </cell>
          <cell r="AN857" t="str">
            <v>BL</v>
          </cell>
          <cell r="AO857" t="b">
            <v>1</v>
          </cell>
          <cell r="AP857" t="str">
            <v>BL</v>
          </cell>
          <cell r="AQ857">
            <v>3320</v>
          </cell>
          <cell r="AR857">
            <v>1</v>
          </cell>
          <cell r="AS857">
            <v>100</v>
          </cell>
          <cell r="AT857" t="str">
            <v>E41M10 EZ</v>
          </cell>
          <cell r="AU857" t="str">
            <v xml:space="preserve"> MATICE</v>
          </cell>
          <cell r="AV857" t="str">
            <v xml:space="preserve"> (x100)</v>
          </cell>
          <cell r="AW857" t="str">
            <v>E41M10 EZ MATICE (x100)</v>
          </cell>
          <cell r="AX857">
            <v>23</v>
          </cell>
          <cell r="BA857" t="str">
            <v>A</v>
          </cell>
          <cell r="BF857">
            <v>0</v>
          </cell>
          <cell r="BG857">
            <v>0</v>
          </cell>
          <cell r="BH857" t="str">
            <v>EZ</v>
          </cell>
          <cell r="BI857" t="str">
            <v>bal/100 ks</v>
          </cell>
          <cell r="BJ857" t="str">
            <v>bal</v>
          </cell>
        </row>
        <row r="858">
          <cell r="B858">
            <v>801824</v>
          </cell>
          <cell r="C858">
            <v>267</v>
          </cell>
          <cell r="D858">
            <v>7160</v>
          </cell>
          <cell r="E858" t="str">
            <v>Systèmes du support Cablofil Kz</v>
          </cell>
          <cell r="F858" t="str">
            <v>CM801824</v>
          </cell>
          <cell r="G858" t="str">
            <v>CM/801824</v>
          </cell>
          <cell r="H858" t="str">
            <v>Europe</v>
          </cell>
          <cell r="J858" t="str">
            <v>E41M10S6(100PC)-B100 ECROU 41 M10 IN316L</v>
          </cell>
          <cell r="K858" t="str">
            <v>E41M10S6 BAG OF 100 NUTS 41 M10 IN 316L</v>
          </cell>
          <cell r="L858" t="str">
            <v>S6</v>
          </cell>
          <cell r="M858" t="str">
            <v>ACC</v>
          </cell>
          <cell r="N858" t="str">
            <v>A</v>
          </cell>
          <cell r="O858">
            <v>4.34</v>
          </cell>
          <cell r="P858" t="str">
            <v>??   31%</v>
          </cell>
          <cell r="Q858" t="str">
            <v>73269098</v>
          </cell>
          <cell r="R858" t="str">
            <v>Europe</v>
          </cell>
          <cell r="T858">
            <v>0</v>
          </cell>
          <cell r="V858">
            <v>6</v>
          </cell>
          <cell r="W858" t="str">
            <v>not stocked</v>
          </cell>
          <cell r="X858">
            <v>91.8</v>
          </cell>
          <cell r="Y858">
            <v>91.8</v>
          </cell>
          <cell r="Z858">
            <v>111.996</v>
          </cell>
          <cell r="AA858">
            <v>111.996</v>
          </cell>
          <cell r="AB858">
            <v>135.51515999999998</v>
          </cell>
          <cell r="AC858" t="str">
            <v>BAG</v>
          </cell>
          <cell r="AF858" t="str">
            <v>BAG</v>
          </cell>
          <cell r="AG858" t="e">
            <v>#REF!</v>
          </cell>
          <cell r="AH858" t="e">
            <v>#REF!</v>
          </cell>
          <cell r="AI858" t="e">
            <v>#REF!</v>
          </cell>
          <cell r="AJ858" t="e">
            <v>#REF!</v>
          </cell>
          <cell r="AK858">
            <v>135.51515999999998</v>
          </cell>
          <cell r="AN858" t="str">
            <v>BL</v>
          </cell>
          <cell r="AO858" t="b">
            <v>1</v>
          </cell>
          <cell r="AP858" t="str">
            <v>BL</v>
          </cell>
          <cell r="AQ858">
            <v>4340</v>
          </cell>
          <cell r="AR858">
            <v>1</v>
          </cell>
          <cell r="AS858">
            <v>100</v>
          </cell>
          <cell r="AT858" t="str">
            <v>E41M10 316L</v>
          </cell>
          <cell r="AU858" t="str">
            <v xml:space="preserve"> MATICE</v>
          </cell>
          <cell r="AV858" t="str">
            <v xml:space="preserve"> (x100)</v>
          </cell>
          <cell r="AW858" t="str">
            <v>E41M10 316L MATICE (x100)</v>
          </cell>
          <cell r="AX858">
            <v>25</v>
          </cell>
          <cell r="BA858" t="str">
            <v>N</v>
          </cell>
          <cell r="BF858">
            <v>0</v>
          </cell>
          <cell r="BG858">
            <v>0</v>
          </cell>
          <cell r="BH858" t="str">
            <v>316L</v>
          </cell>
          <cell r="BI858" t="str">
            <v>bal/100 ks</v>
          </cell>
          <cell r="BJ858" t="str">
            <v>bal</v>
          </cell>
        </row>
        <row r="859">
          <cell r="B859">
            <v>801831</v>
          </cell>
          <cell r="C859">
            <v>267</v>
          </cell>
          <cell r="D859">
            <v>7160</v>
          </cell>
          <cell r="E859" t="str">
            <v>Systèmes du support Cablofil Kz</v>
          </cell>
          <cell r="F859" t="str">
            <v>CM801831</v>
          </cell>
          <cell r="G859" t="str">
            <v>CM/801831</v>
          </cell>
          <cell r="H859" t="str">
            <v>Europe</v>
          </cell>
          <cell r="I859" t="str">
            <v>universel</v>
          </cell>
          <cell r="J859" t="str">
            <v>E41M12EZ(100PC)-BTE 100 ECROU 41 M12 EZ</v>
          </cell>
          <cell r="K859" t="str">
            <v>E41M12EZ CNP12 BAG OF 100 NUTS 41 M12EZ</v>
          </cell>
          <cell r="L859" t="str">
            <v>EZ</v>
          </cell>
          <cell r="M859" t="str">
            <v>ACC</v>
          </cell>
          <cell r="N859" t="str">
            <v>A</v>
          </cell>
          <cell r="O859">
            <v>3.97</v>
          </cell>
          <cell r="P859" t="str">
            <v>OK</v>
          </cell>
          <cell r="Q859" t="str">
            <v>73269098</v>
          </cell>
          <cell r="R859" t="str">
            <v>Europe</v>
          </cell>
          <cell r="T859">
            <v>0</v>
          </cell>
          <cell r="V859">
            <v>6</v>
          </cell>
          <cell r="W859">
            <v>0</v>
          </cell>
          <cell r="X859">
            <v>6.8</v>
          </cell>
          <cell r="Y859">
            <v>6.8</v>
          </cell>
          <cell r="Z859">
            <v>8.2959999999999994</v>
          </cell>
          <cell r="AA859">
            <v>8.2959999999999994</v>
          </cell>
          <cell r="AB859">
            <v>10.03816</v>
          </cell>
          <cell r="AC859" t="str">
            <v>BAG</v>
          </cell>
          <cell r="AF859" t="str">
            <v>BAG</v>
          </cell>
          <cell r="AG859" t="e">
            <v>#REF!</v>
          </cell>
          <cell r="AH859" t="e">
            <v>#REF!</v>
          </cell>
          <cell r="AI859" t="e">
            <v>#REF!</v>
          </cell>
          <cell r="AJ859" t="e">
            <v>#REF!</v>
          </cell>
          <cell r="AK859">
            <v>10.03816</v>
          </cell>
          <cell r="AL859">
            <v>50.499671745600018</v>
          </cell>
          <cell r="AM859">
            <v>1561</v>
          </cell>
          <cell r="AN859" t="str">
            <v>BL</v>
          </cell>
          <cell r="AO859" t="b">
            <v>1</v>
          </cell>
          <cell r="AP859" t="str">
            <v>BL</v>
          </cell>
          <cell r="AQ859">
            <v>3970</v>
          </cell>
          <cell r="AR859">
            <v>1</v>
          </cell>
          <cell r="AS859">
            <v>100</v>
          </cell>
          <cell r="AT859" t="str">
            <v>E41M12 EZ</v>
          </cell>
          <cell r="AU859" t="str">
            <v xml:space="preserve"> MATICE</v>
          </cell>
          <cell r="AV859" t="str">
            <v xml:space="preserve"> (x100)</v>
          </cell>
          <cell r="AW859" t="str">
            <v>E41M12 EZ MATICE (x100)</v>
          </cell>
          <cell r="AX859">
            <v>23</v>
          </cell>
          <cell r="BA859" t="str">
            <v>A</v>
          </cell>
          <cell r="BF859">
            <v>0</v>
          </cell>
          <cell r="BG859">
            <v>0</v>
          </cell>
          <cell r="BH859" t="str">
            <v>EZ</v>
          </cell>
          <cell r="BI859" t="str">
            <v>bal/100 ks</v>
          </cell>
          <cell r="BJ859" t="str">
            <v>bal</v>
          </cell>
        </row>
        <row r="860">
          <cell r="B860">
            <v>801834</v>
          </cell>
          <cell r="C860">
            <v>267</v>
          </cell>
          <cell r="D860">
            <v>7160</v>
          </cell>
          <cell r="E860" t="str">
            <v>Systèmes du support Cablofil Kz</v>
          </cell>
          <cell r="F860" t="str">
            <v>CM801834</v>
          </cell>
          <cell r="G860" t="str">
            <v>CM/801834</v>
          </cell>
          <cell r="H860" t="str">
            <v>Europe</v>
          </cell>
          <cell r="I860" t="str">
            <v>universel</v>
          </cell>
          <cell r="J860" t="str">
            <v>E41M12S6(100PC)-B.100 ECROU41 M12 IN316L</v>
          </cell>
          <cell r="K860" t="str">
            <v>E41M12S6 - BTE 100 WASHERS 41 M12 IN316L</v>
          </cell>
          <cell r="L860" t="str">
            <v>S6</v>
          </cell>
          <cell r="M860" t="str">
            <v>ACC</v>
          </cell>
          <cell r="N860" t="str">
            <v>A</v>
          </cell>
          <cell r="O860">
            <v>4.3899999999999997</v>
          </cell>
          <cell r="P860" t="str">
            <v>OK</v>
          </cell>
          <cell r="Q860" t="str">
            <v>73143900</v>
          </cell>
          <cell r="R860" t="str">
            <v>Europe</v>
          </cell>
          <cell r="T860">
            <v>0</v>
          </cell>
          <cell r="V860">
            <v>6</v>
          </cell>
          <cell r="W860">
            <v>0</v>
          </cell>
          <cell r="X860">
            <v>93.48</v>
          </cell>
          <cell r="Y860">
            <v>93.48</v>
          </cell>
          <cell r="Z860">
            <v>114.04560000000001</v>
          </cell>
          <cell r="AA860">
            <v>114.04560000000001</v>
          </cell>
          <cell r="AB860">
            <v>137.99517600000001</v>
          </cell>
          <cell r="AC860" t="str">
            <v>BAG</v>
          </cell>
          <cell r="AF860" t="str">
            <v>BAG</v>
          </cell>
          <cell r="AG860" t="e">
            <v>#REF!</v>
          </cell>
          <cell r="AH860" t="e">
            <v>#REF!</v>
          </cell>
          <cell r="AI860" t="e">
            <v>#REF!</v>
          </cell>
          <cell r="AJ860" t="e">
            <v>#REF!</v>
          </cell>
          <cell r="AK860">
            <v>137.99517600000001</v>
          </cell>
          <cell r="AN860" t="str">
            <v>BL</v>
          </cell>
          <cell r="AO860" t="b">
            <v>1</v>
          </cell>
          <cell r="AP860" t="str">
            <v>BL</v>
          </cell>
          <cell r="AQ860">
            <v>4390</v>
          </cell>
          <cell r="AR860">
            <v>1</v>
          </cell>
          <cell r="AS860">
            <v>100</v>
          </cell>
          <cell r="AT860" t="str">
            <v>E41M12 316L</v>
          </cell>
          <cell r="AU860" t="str">
            <v xml:space="preserve"> MATICE</v>
          </cell>
          <cell r="AV860" t="str">
            <v xml:space="preserve"> (x100)</v>
          </cell>
          <cell r="AW860" t="str">
            <v>E41M12 316L MATICE (x100)</v>
          </cell>
          <cell r="AX860">
            <v>25</v>
          </cell>
          <cell r="BA860" t="str">
            <v>N</v>
          </cell>
          <cell r="BF860">
            <v>0</v>
          </cell>
          <cell r="BG860">
            <v>0</v>
          </cell>
          <cell r="BH860" t="str">
            <v>316L</v>
          </cell>
          <cell r="BI860" t="str">
            <v>bal/100 ks</v>
          </cell>
          <cell r="BJ860" t="str">
            <v>bal</v>
          </cell>
        </row>
        <row r="861">
          <cell r="B861">
            <v>801841</v>
          </cell>
          <cell r="C861">
            <v>267</v>
          </cell>
          <cell r="D861">
            <v>7160</v>
          </cell>
          <cell r="E861" t="str">
            <v>Systèmes du support Cablofil Kz</v>
          </cell>
          <cell r="F861" t="str">
            <v>CM801841</v>
          </cell>
          <cell r="G861" t="str">
            <v>CM/801841</v>
          </cell>
          <cell r="H861" t="str">
            <v>Europe</v>
          </cell>
          <cell r="J861" t="str">
            <v>E41RCM6EZ(100PC)-B.100 ECROU 41 RC M6 EZ</v>
          </cell>
          <cell r="K861" t="str">
            <v>E41RCM6EZ CNS6 BAG OF 100 NUTS RC M6 EZ</v>
          </cell>
          <cell r="L861" t="str">
            <v>EZ</v>
          </cell>
          <cell r="M861" t="str">
            <v>ACC</v>
          </cell>
          <cell r="N861" t="str">
            <v>A</v>
          </cell>
          <cell r="O861">
            <v>2.4</v>
          </cell>
          <cell r="P861" t="str">
            <v>OK</v>
          </cell>
          <cell r="Q861" t="str">
            <v>73269098</v>
          </cell>
          <cell r="R861" t="str">
            <v>Europe</v>
          </cell>
          <cell r="T861">
            <v>0</v>
          </cell>
          <cell r="V861">
            <v>6</v>
          </cell>
          <cell r="W861">
            <v>0</v>
          </cell>
          <cell r="X861">
            <v>5.8</v>
          </cell>
          <cell r="Y861">
            <v>5.8</v>
          </cell>
          <cell r="Z861">
            <v>7.0759999999999996</v>
          </cell>
          <cell r="AA861">
            <v>7.0759999999999996</v>
          </cell>
          <cell r="AB861">
            <v>8.5619599999999991</v>
          </cell>
          <cell r="AC861" t="str">
            <v>BAG</v>
          </cell>
          <cell r="AF861" t="str">
            <v>BAG</v>
          </cell>
          <cell r="AG861" t="e">
            <v>#REF!</v>
          </cell>
          <cell r="AH861" t="e">
            <v>#REF!</v>
          </cell>
          <cell r="AI861" t="e">
            <v>#REF!</v>
          </cell>
          <cell r="AJ861" t="e">
            <v>#REF!</v>
          </cell>
          <cell r="AK861">
            <v>8.5619599999999991</v>
          </cell>
          <cell r="AL861">
            <v>50.552606412000017</v>
          </cell>
          <cell r="AM861">
            <v>1563</v>
          </cell>
          <cell r="AN861" t="str">
            <v>BL</v>
          </cell>
          <cell r="AO861" t="b">
            <v>1</v>
          </cell>
          <cell r="AP861" t="str">
            <v>BL</v>
          </cell>
          <cell r="AQ861">
            <v>2400</v>
          </cell>
          <cell r="AR861">
            <v>1</v>
          </cell>
          <cell r="AS861">
            <v>100</v>
          </cell>
          <cell r="AT861" t="str">
            <v>E41RCM6 EZ</v>
          </cell>
          <cell r="AU861" t="str">
            <v xml:space="preserve"> MATICE</v>
          </cell>
          <cell r="AV861" t="str">
            <v xml:space="preserve"> (x100)</v>
          </cell>
          <cell r="AW861" t="str">
            <v>E41RCM6 EZ MATICE (x100)</v>
          </cell>
          <cell r="AX861">
            <v>24</v>
          </cell>
          <cell r="BA861" t="str">
            <v>A</v>
          </cell>
          <cell r="BF861">
            <v>0</v>
          </cell>
          <cell r="BG861">
            <v>0</v>
          </cell>
          <cell r="BH861" t="str">
            <v>EZ</v>
          </cell>
          <cell r="BI861" t="str">
            <v>bal/100 ks</v>
          </cell>
          <cell r="BJ861" t="str">
            <v>bal</v>
          </cell>
        </row>
        <row r="862">
          <cell r="B862">
            <v>801851</v>
          </cell>
          <cell r="C862">
            <v>267</v>
          </cell>
          <cell r="D862">
            <v>7160</v>
          </cell>
          <cell r="E862" t="str">
            <v>Systèmes du support Cablofil Kz</v>
          </cell>
          <cell r="F862" t="str">
            <v>CM801851</v>
          </cell>
          <cell r="G862" t="str">
            <v>CM/801851</v>
          </cell>
          <cell r="H862" t="str">
            <v>Europe</v>
          </cell>
          <cell r="I862" t="str">
            <v>universel</v>
          </cell>
          <cell r="J862" t="str">
            <v>E41RCM8EZ(100PC)-B.100 ECROU 41 RC M8 EZ</v>
          </cell>
          <cell r="K862" t="str">
            <v>E41RCM8EZ  CNS8 BAG OF 100 NUTS  RCM8 EZ</v>
          </cell>
          <cell r="L862" t="str">
            <v>EZ</v>
          </cell>
          <cell r="M862" t="str">
            <v>ACC</v>
          </cell>
          <cell r="N862" t="str">
            <v>A</v>
          </cell>
          <cell r="O862">
            <v>2.88</v>
          </cell>
          <cell r="P862" t="str">
            <v>OK</v>
          </cell>
          <cell r="Q862" t="str">
            <v>73269098</v>
          </cell>
          <cell r="R862" t="str">
            <v>Europe</v>
          </cell>
          <cell r="T862">
            <v>0</v>
          </cell>
          <cell r="V862">
            <v>6</v>
          </cell>
          <cell r="W862">
            <v>0</v>
          </cell>
          <cell r="X862">
            <v>5.8</v>
          </cell>
          <cell r="Y862">
            <v>5.8</v>
          </cell>
          <cell r="Z862">
            <v>7.0759999999999996</v>
          </cell>
          <cell r="AA862">
            <v>7.0759999999999996</v>
          </cell>
          <cell r="AB862">
            <v>8.5619599999999991</v>
          </cell>
          <cell r="AC862" t="str">
            <v>BAG</v>
          </cell>
          <cell r="AF862" t="str">
            <v>BAG</v>
          </cell>
          <cell r="AG862" t="e">
            <v>#REF!</v>
          </cell>
          <cell r="AH862" t="e">
            <v>#REF!</v>
          </cell>
          <cell r="AI862" t="e">
            <v>#REF!</v>
          </cell>
          <cell r="AJ862" t="e">
            <v>#REF!</v>
          </cell>
          <cell r="AK862">
            <v>8.5619599999999991</v>
          </cell>
          <cell r="AL862">
            <v>45.747462069540013</v>
          </cell>
          <cell r="AM862">
            <v>1414</v>
          </cell>
          <cell r="AN862" t="str">
            <v>BL</v>
          </cell>
          <cell r="AO862" t="b">
            <v>1</v>
          </cell>
          <cell r="AP862" t="str">
            <v>BL</v>
          </cell>
          <cell r="AQ862">
            <v>2880</v>
          </cell>
          <cell r="AR862">
            <v>1</v>
          </cell>
          <cell r="AS862">
            <v>100</v>
          </cell>
          <cell r="AT862" t="str">
            <v>E41RC8 EZ</v>
          </cell>
          <cell r="AU862" t="str">
            <v xml:space="preserve"> MATICE</v>
          </cell>
          <cell r="AV862" t="str">
            <v xml:space="preserve"> (x100)</v>
          </cell>
          <cell r="AW862" t="str">
            <v>E41RC8 EZ MATICE (x100)</v>
          </cell>
          <cell r="AX862">
            <v>23</v>
          </cell>
          <cell r="AY862" t="str">
            <v>katalog</v>
          </cell>
          <cell r="AZ862" t="str">
            <v>D</v>
          </cell>
          <cell r="BA862" t="str">
            <v>A</v>
          </cell>
          <cell r="BD862" t="str">
            <v>10 Konzoly - Závěsy řady 41 x 21</v>
          </cell>
          <cell r="BF862">
            <v>0</v>
          </cell>
          <cell r="BG862" t="str">
            <v>matice s krátkou pružinou</v>
          </cell>
          <cell r="BH862" t="str">
            <v>EZ</v>
          </cell>
          <cell r="BI862" t="str">
            <v>bal/100 ks</v>
          </cell>
          <cell r="BJ862" t="str">
            <v>bal</v>
          </cell>
        </row>
        <row r="863">
          <cell r="B863">
            <v>801861</v>
          </cell>
          <cell r="C863">
            <v>267</v>
          </cell>
          <cell r="D863">
            <v>7160</v>
          </cell>
          <cell r="E863" t="str">
            <v>Systèmes du support Cablofil Kz</v>
          </cell>
          <cell r="F863" t="str">
            <v>CM801861</v>
          </cell>
          <cell r="G863" t="str">
            <v>CM/801861</v>
          </cell>
          <cell r="H863" t="str">
            <v>Europe</v>
          </cell>
          <cell r="J863" t="str">
            <v>E41RCM10EZ(100PC)-B100 ECROU41 RC M10 EZ</v>
          </cell>
          <cell r="K863" t="str">
            <v>E41RCM10EZ CNS10 BAG OF100 NUTS RCM10 EZ</v>
          </cell>
          <cell r="L863" t="str">
            <v>EZ</v>
          </cell>
          <cell r="M863" t="str">
            <v>ACC</v>
          </cell>
          <cell r="N863" t="str">
            <v>A</v>
          </cell>
          <cell r="O863">
            <v>3.5</v>
          </cell>
          <cell r="P863" t="str">
            <v>OK</v>
          </cell>
          <cell r="Q863" t="str">
            <v>73269098</v>
          </cell>
          <cell r="R863" t="str">
            <v>Europe</v>
          </cell>
          <cell r="T863">
            <v>0</v>
          </cell>
          <cell r="V863">
            <v>6</v>
          </cell>
          <cell r="W863">
            <v>0</v>
          </cell>
          <cell r="X863">
            <v>6.75</v>
          </cell>
          <cell r="Y863">
            <v>6.75</v>
          </cell>
          <cell r="Z863">
            <v>8.2349999999999994</v>
          </cell>
          <cell r="AA863">
            <v>8.2349999999999994</v>
          </cell>
          <cell r="AB863">
            <v>9.9643499999999996</v>
          </cell>
          <cell r="AC863" t="str">
            <v>BAG</v>
          </cell>
          <cell r="AF863" t="str">
            <v>BAG</v>
          </cell>
          <cell r="AG863" t="e">
            <v>#REF!</v>
          </cell>
          <cell r="AH863" t="e">
            <v>#REF!</v>
          </cell>
          <cell r="AI863" t="e">
            <v>#REF!</v>
          </cell>
          <cell r="AJ863" t="e">
            <v>#REF!</v>
          </cell>
          <cell r="AK863">
            <v>9.9643499999999996</v>
          </cell>
          <cell r="AL863">
            <v>54.704007624420022</v>
          </cell>
          <cell r="AM863">
            <v>1691</v>
          </cell>
          <cell r="AN863" t="str">
            <v>BL</v>
          </cell>
          <cell r="AO863" t="b">
            <v>1</v>
          </cell>
          <cell r="AP863" t="str">
            <v>BL</v>
          </cell>
          <cell r="AQ863">
            <v>3500</v>
          </cell>
          <cell r="AR863">
            <v>1</v>
          </cell>
          <cell r="AS863">
            <v>100</v>
          </cell>
          <cell r="AT863" t="str">
            <v>E41RCM10 EZ</v>
          </cell>
          <cell r="AU863" t="str">
            <v xml:space="preserve"> MATICE</v>
          </cell>
          <cell r="AV863" t="str">
            <v xml:space="preserve"> (x100)</v>
          </cell>
          <cell r="AW863" t="str">
            <v>E41RCM10 EZ MATICE (x100)</v>
          </cell>
          <cell r="AX863">
            <v>25</v>
          </cell>
          <cell r="BA863" t="str">
            <v>A</v>
          </cell>
          <cell r="BF863">
            <v>0</v>
          </cell>
          <cell r="BG863">
            <v>0</v>
          </cell>
          <cell r="BH863" t="str">
            <v>EZ</v>
          </cell>
          <cell r="BI863" t="str">
            <v>bal/100 ks</v>
          </cell>
          <cell r="BJ863" t="str">
            <v>bal</v>
          </cell>
        </row>
        <row r="864">
          <cell r="B864">
            <v>801871</v>
          </cell>
          <cell r="C864">
            <v>267</v>
          </cell>
          <cell r="D864">
            <v>7160</v>
          </cell>
          <cell r="E864" t="str">
            <v>Systèmes du support Cablofil Kz</v>
          </cell>
          <cell r="F864" t="str">
            <v>CM801871</v>
          </cell>
          <cell r="G864" t="str">
            <v>CM/801871</v>
          </cell>
          <cell r="H864" t="str">
            <v>Europe</v>
          </cell>
          <cell r="J864" t="str">
            <v>E41RCM12EZ(100PC)-B100 ECROU41 RC M12 EZ</v>
          </cell>
          <cell r="K864" t="str">
            <v>E41RCM12EZ CNS12BAG OF100 NUTS RCM12 EZ</v>
          </cell>
          <cell r="L864" t="str">
            <v>EZ</v>
          </cell>
          <cell r="M864" t="str">
            <v>ACC</v>
          </cell>
          <cell r="N864" t="str">
            <v>A</v>
          </cell>
          <cell r="O864">
            <v>3.68</v>
          </cell>
          <cell r="P864" t="str">
            <v>OK</v>
          </cell>
          <cell r="Q864" t="str">
            <v>73269098</v>
          </cell>
          <cell r="R864" t="str">
            <v>Europe</v>
          </cell>
          <cell r="T864">
            <v>0</v>
          </cell>
          <cell r="V864">
            <v>6</v>
          </cell>
          <cell r="W864">
            <v>0</v>
          </cell>
          <cell r="X864">
            <v>7.8</v>
          </cell>
          <cell r="Y864">
            <v>7.8</v>
          </cell>
          <cell r="Z864">
            <v>9.516</v>
          </cell>
          <cell r="AA864">
            <v>9.516</v>
          </cell>
          <cell r="AB864">
            <v>11.51436</v>
          </cell>
          <cell r="AC864" t="str">
            <v>BAG</v>
          </cell>
          <cell r="AF864" t="str">
            <v>BAG</v>
          </cell>
          <cell r="AG864" t="e">
            <v>#REF!</v>
          </cell>
          <cell r="AH864" t="e">
            <v>#REF!</v>
          </cell>
          <cell r="AI864" t="e">
            <v>#REF!</v>
          </cell>
          <cell r="AJ864" t="e">
            <v>#REF!</v>
          </cell>
          <cell r="AK864">
            <v>11.51436</v>
          </cell>
          <cell r="AL864">
            <v>63.315154481040025</v>
          </cell>
          <cell r="AM864">
            <v>1957</v>
          </cell>
          <cell r="AN864" t="str">
            <v>BL</v>
          </cell>
          <cell r="AO864" t="b">
            <v>1</v>
          </cell>
          <cell r="AP864" t="str">
            <v>BL</v>
          </cell>
          <cell r="AQ864">
            <v>3680</v>
          </cell>
          <cell r="AR864">
            <v>1</v>
          </cell>
          <cell r="AS864">
            <v>100</v>
          </cell>
          <cell r="AT864" t="str">
            <v>E41RCM12 EZ</v>
          </cell>
          <cell r="AU864" t="str">
            <v xml:space="preserve"> MATICE</v>
          </cell>
          <cell r="AV864" t="str">
            <v xml:space="preserve"> (x100)</v>
          </cell>
          <cell r="AW864" t="str">
            <v>E41RCM12 EZ MATICE (x100)</v>
          </cell>
          <cell r="AX864">
            <v>25</v>
          </cell>
          <cell r="BA864" t="str">
            <v>A</v>
          </cell>
          <cell r="BF864">
            <v>0</v>
          </cell>
          <cell r="BG864">
            <v>0</v>
          </cell>
          <cell r="BH864" t="str">
            <v>EZ</v>
          </cell>
          <cell r="BI864" t="str">
            <v>bal/100 ks</v>
          </cell>
          <cell r="BJ864" t="str">
            <v>bal</v>
          </cell>
        </row>
        <row r="865">
          <cell r="B865">
            <v>801901</v>
          </cell>
          <cell r="C865">
            <v>267</v>
          </cell>
          <cell r="D865">
            <v>7160</v>
          </cell>
          <cell r="E865" t="str">
            <v>Systèmes du support Cablofil Kz</v>
          </cell>
          <cell r="F865" t="str">
            <v>CM801901</v>
          </cell>
          <cell r="G865" t="str">
            <v>CM/801901</v>
          </cell>
          <cell r="H865" t="str">
            <v>Europe</v>
          </cell>
          <cell r="J865" t="str">
            <v>E41RLM6EZ(100PC)-B.100 ECROU 41 RL M6 EZ</v>
          </cell>
          <cell r="K865" t="str">
            <v>E41RLM6EZ CNL6 BAG OF 100 NUTS 41RLM6 EZ</v>
          </cell>
          <cell r="L865" t="str">
            <v>EZ</v>
          </cell>
          <cell r="M865" t="str">
            <v>ACC</v>
          </cell>
          <cell r="N865" t="str">
            <v>A</v>
          </cell>
          <cell r="O865">
            <v>3.04</v>
          </cell>
          <cell r="P865" t="str">
            <v>OK</v>
          </cell>
          <cell r="Q865" t="str">
            <v>73269098</v>
          </cell>
          <cell r="R865" t="str">
            <v>Europe</v>
          </cell>
          <cell r="T865">
            <v>0</v>
          </cell>
          <cell r="V865">
            <v>6</v>
          </cell>
          <cell r="W865">
            <v>0</v>
          </cell>
          <cell r="X865">
            <v>8.3800000000000008</v>
          </cell>
          <cell r="Y865">
            <v>8.3800000000000008</v>
          </cell>
          <cell r="Z865">
            <v>10.223600000000001</v>
          </cell>
          <cell r="AA865">
            <v>10.223600000000001</v>
          </cell>
          <cell r="AB865">
            <v>12.370556000000001</v>
          </cell>
          <cell r="AC865" t="str">
            <v>BAG</v>
          </cell>
          <cell r="AF865" t="str">
            <v>BAG</v>
          </cell>
          <cell r="AG865" t="e">
            <v>#REF!</v>
          </cell>
          <cell r="AH865" t="e">
            <v>#REF!</v>
          </cell>
          <cell r="AI865" t="e">
            <v>#REF!</v>
          </cell>
          <cell r="AJ865" t="e">
            <v>#REF!</v>
          </cell>
          <cell r="AK865">
            <v>12.370556000000001</v>
          </cell>
          <cell r="AL865">
            <v>55.097047522440015</v>
          </cell>
          <cell r="AM865">
            <v>1703</v>
          </cell>
          <cell r="AN865" t="str">
            <v>BL</v>
          </cell>
          <cell r="AO865" t="b">
            <v>1</v>
          </cell>
          <cell r="AP865" t="str">
            <v>BL</v>
          </cell>
          <cell r="AQ865">
            <v>3040</v>
          </cell>
          <cell r="AR865">
            <v>1</v>
          </cell>
          <cell r="AS865">
            <v>100</v>
          </cell>
          <cell r="AT865" t="str">
            <v>E41RLM6 EZ</v>
          </cell>
          <cell r="AU865" t="str">
            <v xml:space="preserve"> MATICE</v>
          </cell>
          <cell r="AV865" t="str">
            <v xml:space="preserve"> (x100)</v>
          </cell>
          <cell r="AW865" t="str">
            <v>E41RLM6 EZ MATICE (x100)</v>
          </cell>
          <cell r="AX865">
            <v>24</v>
          </cell>
          <cell r="BA865" t="str">
            <v>A</v>
          </cell>
          <cell r="BF865">
            <v>0</v>
          </cell>
          <cell r="BG865">
            <v>0</v>
          </cell>
          <cell r="BH865" t="str">
            <v>EZ</v>
          </cell>
          <cell r="BI865" t="str">
            <v>bal/100 ks</v>
          </cell>
          <cell r="BJ865" t="str">
            <v>bal</v>
          </cell>
        </row>
        <row r="866">
          <cell r="B866">
            <v>801911</v>
          </cell>
          <cell r="C866">
            <v>267</v>
          </cell>
          <cell r="D866">
            <v>7160</v>
          </cell>
          <cell r="E866" t="str">
            <v>Systèmes du support Cablofil Kz</v>
          </cell>
          <cell r="F866" t="str">
            <v>CM801911</v>
          </cell>
          <cell r="G866" t="str">
            <v>CM/801911</v>
          </cell>
          <cell r="H866" t="str">
            <v>Europe</v>
          </cell>
          <cell r="I866" t="str">
            <v>universel</v>
          </cell>
          <cell r="J866" t="str">
            <v>E41RLM8EZ(100PC)-B.100 ECROU 41 RL M8 EZ</v>
          </cell>
          <cell r="K866" t="str">
            <v>E41RLM8EZ CNL8 BAG OF 100 NUTS 41RLM8 EZ</v>
          </cell>
          <cell r="L866" t="str">
            <v>EZ</v>
          </cell>
          <cell r="M866" t="str">
            <v>ACC</v>
          </cell>
          <cell r="N866" t="str">
            <v>A</v>
          </cell>
          <cell r="O866">
            <v>2.78</v>
          </cell>
          <cell r="P866" t="str">
            <v>OK</v>
          </cell>
          <cell r="Q866" t="str">
            <v>73269098</v>
          </cell>
          <cell r="R866" t="str">
            <v>Europe</v>
          </cell>
          <cell r="T866">
            <v>0</v>
          </cell>
          <cell r="V866">
            <v>6</v>
          </cell>
          <cell r="W866">
            <v>0</v>
          </cell>
          <cell r="X866">
            <v>5.9</v>
          </cell>
          <cell r="Y866">
            <v>5.9</v>
          </cell>
          <cell r="Z866">
            <v>7.1980000000000004</v>
          </cell>
          <cell r="AA866">
            <v>7.1980000000000004</v>
          </cell>
          <cell r="AB866">
            <v>8.7095800000000008</v>
          </cell>
          <cell r="AC866" t="str">
            <v>BAG</v>
          </cell>
          <cell r="AF866" t="str">
            <v>BAG</v>
          </cell>
          <cell r="AG866" t="e">
            <v>#REF!</v>
          </cell>
          <cell r="AH866" t="e">
            <v>#REF!</v>
          </cell>
          <cell r="AI866" t="e">
            <v>#REF!</v>
          </cell>
          <cell r="AJ866" t="e">
            <v>#REF!</v>
          </cell>
          <cell r="AK866">
            <v>8.7095800000000008</v>
          </cell>
          <cell r="AL866">
            <v>58.140129157110017</v>
          </cell>
          <cell r="AM866">
            <v>1797</v>
          </cell>
          <cell r="AN866" t="str">
            <v>BL</v>
          </cell>
          <cell r="AO866" t="b">
            <v>1</v>
          </cell>
          <cell r="AP866" t="str">
            <v>BL</v>
          </cell>
          <cell r="AQ866">
            <v>2780</v>
          </cell>
          <cell r="AR866">
            <v>1</v>
          </cell>
          <cell r="AS866">
            <v>100</v>
          </cell>
          <cell r="AT866" t="str">
            <v>E41RC8 EZ</v>
          </cell>
          <cell r="AU866" t="str">
            <v xml:space="preserve"> MATICE</v>
          </cell>
          <cell r="AV866" t="str">
            <v xml:space="preserve"> (x100)</v>
          </cell>
          <cell r="AW866" t="str">
            <v>E41RC8 EZ MATICE (x100)</v>
          </cell>
          <cell r="AX866">
            <v>23</v>
          </cell>
          <cell r="AY866" t="str">
            <v>katalog</v>
          </cell>
          <cell r="AZ866" t="str">
            <v>D</v>
          </cell>
          <cell r="BA866" t="str">
            <v>A</v>
          </cell>
          <cell r="BD866" t="str">
            <v xml:space="preserve">09 Profily - Závěsy řady 41 x 41 </v>
          </cell>
          <cell r="BF866">
            <v>0</v>
          </cell>
          <cell r="BG866" t="str">
            <v>matice s dlouhou pružinou</v>
          </cell>
          <cell r="BH866" t="str">
            <v>EZ</v>
          </cell>
          <cell r="BI866" t="str">
            <v>bal/100 ks</v>
          </cell>
          <cell r="BJ866" t="str">
            <v>bal</v>
          </cell>
        </row>
        <row r="867">
          <cell r="B867">
            <v>801921</v>
          </cell>
          <cell r="C867">
            <v>267</v>
          </cell>
          <cell r="D867">
            <v>7160</v>
          </cell>
          <cell r="E867" t="str">
            <v>Systèmes du support Cablofil Kz</v>
          </cell>
          <cell r="F867" t="str">
            <v>CM801921</v>
          </cell>
          <cell r="G867" t="str">
            <v>CM/801921</v>
          </cell>
          <cell r="H867" t="str">
            <v>Europe</v>
          </cell>
          <cell r="J867" t="str">
            <v>E41RLM10EZ(100PC)-B100 ECROU41 RL M10 EZ</v>
          </cell>
          <cell r="K867" t="str">
            <v>E41RLM10EZ CNL10 BAG OF100 NUTS RLM10 EZ</v>
          </cell>
          <cell r="L867" t="str">
            <v>EZ</v>
          </cell>
          <cell r="M867" t="str">
            <v>ACC</v>
          </cell>
          <cell r="N867" t="str">
            <v>A</v>
          </cell>
          <cell r="O867">
            <v>3.68</v>
          </cell>
          <cell r="P867" t="str">
            <v>OK</v>
          </cell>
          <cell r="Q867" t="str">
            <v>73269098</v>
          </cell>
          <cell r="R867" t="str">
            <v>Europe</v>
          </cell>
          <cell r="T867">
            <v>0</v>
          </cell>
          <cell r="V867">
            <v>6</v>
          </cell>
          <cell r="W867">
            <v>0</v>
          </cell>
          <cell r="X867">
            <v>10.16</v>
          </cell>
          <cell r="Y867">
            <v>10.16</v>
          </cell>
          <cell r="Z867">
            <v>12.395199999999999</v>
          </cell>
          <cell r="AA867">
            <v>12.395199999999999</v>
          </cell>
          <cell r="AB867">
            <v>14.998191999999998</v>
          </cell>
          <cell r="AC867" t="str">
            <v>BAG</v>
          </cell>
          <cell r="AF867" t="str">
            <v>BAG</v>
          </cell>
          <cell r="AG867" t="e">
            <v>#REF!</v>
          </cell>
          <cell r="AH867" t="e">
            <v>#REF!</v>
          </cell>
          <cell r="AI867" t="e">
            <v>#REF!</v>
          </cell>
          <cell r="AJ867" t="e">
            <v>#REF!</v>
          </cell>
          <cell r="AK867">
            <v>14.998191999999998</v>
          </cell>
          <cell r="AL867">
            <v>62.225362036530008</v>
          </cell>
          <cell r="AM867">
            <v>1923</v>
          </cell>
          <cell r="AN867" t="str">
            <v>BL</v>
          </cell>
          <cell r="AO867" t="b">
            <v>1</v>
          </cell>
          <cell r="AP867" t="str">
            <v>BL</v>
          </cell>
          <cell r="AQ867">
            <v>3680</v>
          </cell>
          <cell r="AR867">
            <v>1</v>
          </cell>
          <cell r="AS867">
            <v>100</v>
          </cell>
          <cell r="AT867" t="str">
            <v>E41RLM10 EZ</v>
          </cell>
          <cell r="AU867" t="str">
            <v xml:space="preserve"> MATICE</v>
          </cell>
          <cell r="AV867" t="str">
            <v xml:space="preserve"> (x100)</v>
          </cell>
          <cell r="AW867" t="str">
            <v>E41RLM10 EZ MATICE (x100)</v>
          </cell>
          <cell r="AX867">
            <v>25</v>
          </cell>
          <cell r="BA867" t="str">
            <v>A</v>
          </cell>
          <cell r="BF867">
            <v>0</v>
          </cell>
          <cell r="BG867">
            <v>0</v>
          </cell>
          <cell r="BH867" t="str">
            <v>EZ</v>
          </cell>
          <cell r="BI867" t="str">
            <v>bal/100 ks</v>
          </cell>
          <cell r="BJ867" t="str">
            <v>bal</v>
          </cell>
        </row>
        <row r="868">
          <cell r="B868">
            <v>801931</v>
          </cell>
          <cell r="C868">
            <v>267</v>
          </cell>
          <cell r="D868">
            <v>7160</v>
          </cell>
          <cell r="E868" t="str">
            <v>Systèmes du support Cablofil Kz</v>
          </cell>
          <cell r="F868" t="str">
            <v>CM801931</v>
          </cell>
          <cell r="G868" t="str">
            <v>CM/801931</v>
          </cell>
          <cell r="H868" t="str">
            <v>Europe</v>
          </cell>
          <cell r="J868" t="str">
            <v>E41RLM12EZ(100PC)-B100 ECROU41 RL M12 EZ</v>
          </cell>
          <cell r="K868" t="str">
            <v>E41RLM12EZ CNL12 BAG OF100 NUTS RLM12 EZ</v>
          </cell>
          <cell r="L868" t="str">
            <v>EZ</v>
          </cell>
          <cell r="M868" t="str">
            <v>ACC</v>
          </cell>
          <cell r="N868" t="str">
            <v>A</v>
          </cell>
          <cell r="O868">
            <v>4.3600000000000003</v>
          </cell>
          <cell r="P868" t="str">
            <v>OK</v>
          </cell>
          <cell r="Q868" t="str">
            <v>73269098</v>
          </cell>
          <cell r="R868" t="str">
            <v>Europe</v>
          </cell>
          <cell r="T868">
            <v>0</v>
          </cell>
          <cell r="V868">
            <v>6</v>
          </cell>
          <cell r="W868">
            <v>0</v>
          </cell>
          <cell r="X868">
            <v>8.15</v>
          </cell>
          <cell r="Y868">
            <v>8.15</v>
          </cell>
          <cell r="Z868">
            <v>9.9429999999999996</v>
          </cell>
          <cell r="AA868">
            <v>9.9429999999999996</v>
          </cell>
          <cell r="AB868">
            <v>12.031029999999999</v>
          </cell>
          <cell r="AC868" t="str">
            <v>BAG</v>
          </cell>
          <cell r="AF868" t="str">
            <v>BAG</v>
          </cell>
          <cell r="AG868" t="e">
            <v>#REF!</v>
          </cell>
          <cell r="AH868" t="e">
            <v>#REF!</v>
          </cell>
          <cell r="AI868" t="e">
            <v>#REF!</v>
          </cell>
          <cell r="AJ868" t="e">
            <v>#REF!</v>
          </cell>
          <cell r="AK868">
            <v>12.031029999999999</v>
          </cell>
          <cell r="AL868">
            <v>70.002787897350032</v>
          </cell>
          <cell r="AM868">
            <v>2164</v>
          </cell>
          <cell r="AN868" t="str">
            <v>BL</v>
          </cell>
          <cell r="AO868" t="b">
            <v>1</v>
          </cell>
          <cell r="AP868" t="str">
            <v>BL</v>
          </cell>
          <cell r="AQ868">
            <v>4360</v>
          </cell>
          <cell r="AR868">
            <v>1</v>
          </cell>
          <cell r="AS868">
            <v>100</v>
          </cell>
          <cell r="AT868" t="str">
            <v>E41RLM12 EZ</v>
          </cell>
          <cell r="AU868" t="str">
            <v xml:space="preserve"> MATICE</v>
          </cell>
          <cell r="AV868" t="str">
            <v xml:space="preserve"> (x100)</v>
          </cell>
          <cell r="AW868" t="str">
            <v>E41RLM12 EZ MATICE (x100)</v>
          </cell>
          <cell r="AX868">
            <v>25</v>
          </cell>
          <cell r="BA868" t="str">
            <v>A</v>
          </cell>
          <cell r="BF868">
            <v>0</v>
          </cell>
          <cell r="BG868">
            <v>0</v>
          </cell>
          <cell r="BH868" t="str">
            <v>EZ</v>
          </cell>
          <cell r="BI868" t="str">
            <v>bal/100 ks</v>
          </cell>
          <cell r="BJ868" t="str">
            <v>bal</v>
          </cell>
        </row>
        <row r="869">
          <cell r="B869">
            <v>802080</v>
          </cell>
          <cell r="C869">
            <v>267</v>
          </cell>
          <cell r="D869">
            <v>7160</v>
          </cell>
          <cell r="E869" t="str">
            <v>Systèmes du support Cablofil Kz</v>
          </cell>
          <cell r="F869" t="str">
            <v>CM802080</v>
          </cell>
          <cell r="G869" t="str">
            <v>CM/802080</v>
          </cell>
          <cell r="H869" t="str">
            <v>Europe</v>
          </cell>
          <cell r="J869" t="str">
            <v>HF22FR(10PC)-S.10SYS FIX UNIV BOUCLE45X2</v>
          </cell>
          <cell r="K869" t="str">
            <v>HF02-2M GRIPPLE LOOP No.2  2 METRE</v>
          </cell>
          <cell r="L869" t="str">
            <v>AT</v>
          </cell>
          <cell r="M869" t="str">
            <v>ACC</v>
          </cell>
          <cell r="N869" t="str">
            <v>A</v>
          </cell>
          <cell r="O869">
            <v>0.56999999999999995</v>
          </cell>
          <cell r="P869" t="str">
            <v>OK</v>
          </cell>
          <cell r="Q869" t="str">
            <v>73143900</v>
          </cell>
          <cell r="R869" t="str">
            <v>Europe</v>
          </cell>
          <cell r="T869">
            <v>0</v>
          </cell>
          <cell r="V869">
            <v>15</v>
          </cell>
          <cell r="W869">
            <v>0</v>
          </cell>
          <cell r="X869">
            <v>18.3</v>
          </cell>
          <cell r="Y869">
            <v>18.3</v>
          </cell>
          <cell r="Z869">
            <v>22.326000000000001</v>
          </cell>
          <cell r="AA869">
            <v>22.326000000000001</v>
          </cell>
          <cell r="AB869">
            <v>27.01446</v>
          </cell>
          <cell r="AC869" t="str">
            <v>BAG</v>
          </cell>
          <cell r="AF869" t="str">
            <v>BAG</v>
          </cell>
          <cell r="AG869" t="e">
            <v>#REF!</v>
          </cell>
          <cell r="AH869" t="e">
            <v>#REF!</v>
          </cell>
          <cell r="AI869" t="e">
            <v>#REF!</v>
          </cell>
          <cell r="AJ869" t="e">
            <v>#REF!</v>
          </cell>
          <cell r="AK869">
            <v>27.01446</v>
          </cell>
          <cell r="AL869">
            <v>79.723439999999997</v>
          </cell>
          <cell r="AM869">
            <v>2464</v>
          </cell>
          <cell r="AN869" t="str">
            <v>BL</v>
          </cell>
          <cell r="AO869" t="b">
            <v>1</v>
          </cell>
          <cell r="AP869" t="str">
            <v>BL</v>
          </cell>
          <cell r="AQ869">
            <v>570</v>
          </cell>
          <cell r="AR869">
            <v>1</v>
          </cell>
          <cell r="AS869">
            <v>10</v>
          </cell>
          <cell r="AT869" t="str">
            <v>HF22FR</v>
          </cell>
          <cell r="AU869" t="str">
            <v xml:space="preserve"> VÁZ.SMYČKA Č2 2M</v>
          </cell>
          <cell r="AV869" t="str">
            <v xml:space="preserve"> (x10)</v>
          </cell>
          <cell r="AW869" t="str">
            <v>HF22FR VÁZ.SMYČKA Č2 2M (x10)</v>
          </cell>
          <cell r="AX869">
            <v>29</v>
          </cell>
          <cell r="BA869" t="str">
            <v>A</v>
          </cell>
          <cell r="BF869">
            <v>0</v>
          </cell>
          <cell r="BG869">
            <v>0</v>
          </cell>
          <cell r="BH869" t="str">
            <v>..</v>
          </cell>
          <cell r="BI869" t="str">
            <v>bal/10 ks</v>
          </cell>
          <cell r="BJ869" t="str">
            <v>bal</v>
          </cell>
        </row>
        <row r="870">
          <cell r="B870">
            <v>802090</v>
          </cell>
          <cell r="C870">
            <v>267</v>
          </cell>
          <cell r="D870">
            <v>7160</v>
          </cell>
          <cell r="E870" t="str">
            <v>Systèmes du support Cablofil Kz</v>
          </cell>
          <cell r="F870" t="str">
            <v>CM802090</v>
          </cell>
          <cell r="G870" t="str">
            <v>CM/802090</v>
          </cell>
          <cell r="H870" t="str">
            <v>Europe</v>
          </cell>
          <cell r="J870" t="str">
            <v>HF23FR(10PC)-S.10SYS FIX UNIV BOUCLE45X3</v>
          </cell>
          <cell r="K870" t="str">
            <v>HF02-3M GRIPPLE LOOP No.2  3 METRE</v>
          </cell>
          <cell r="L870" t="str">
            <v>AT</v>
          </cell>
          <cell r="M870" t="str">
            <v>ACC</v>
          </cell>
          <cell r="N870" t="str">
            <v>A</v>
          </cell>
          <cell r="O870">
            <v>0.8</v>
          </cell>
          <cell r="P870" t="str">
            <v>OK</v>
          </cell>
          <cell r="Q870" t="str">
            <v>73143900</v>
          </cell>
          <cell r="R870" t="str">
            <v>Europe</v>
          </cell>
          <cell r="T870">
            <v>0</v>
          </cell>
          <cell r="V870">
            <v>10</v>
          </cell>
          <cell r="W870">
            <v>0</v>
          </cell>
          <cell r="X870">
            <v>20.399999999999999</v>
          </cell>
          <cell r="Y870">
            <v>20.399999999999999</v>
          </cell>
          <cell r="Z870">
            <v>24.887999999999998</v>
          </cell>
          <cell r="AA870">
            <v>24.887999999999998</v>
          </cell>
          <cell r="AB870">
            <v>30.114479999999997</v>
          </cell>
          <cell r="AC870" t="str">
            <v>BAG</v>
          </cell>
          <cell r="AF870" t="str">
            <v>BAG</v>
          </cell>
          <cell r="AG870" t="e">
            <v>#REF!</v>
          </cell>
          <cell r="AH870" t="e">
            <v>#REF!</v>
          </cell>
          <cell r="AI870" t="e">
            <v>#REF!</v>
          </cell>
          <cell r="AJ870" t="e">
            <v>#REF!</v>
          </cell>
          <cell r="AK870">
            <v>30.114479999999997</v>
          </cell>
          <cell r="AL870">
            <v>88.808400000000006</v>
          </cell>
          <cell r="AM870">
            <v>2745</v>
          </cell>
          <cell r="AN870" t="str">
            <v>BL</v>
          </cell>
          <cell r="AO870" t="b">
            <v>1</v>
          </cell>
          <cell r="AP870" t="str">
            <v>BL</v>
          </cell>
          <cell r="AQ870">
            <v>800</v>
          </cell>
          <cell r="AR870">
            <v>1</v>
          </cell>
          <cell r="AS870">
            <v>10</v>
          </cell>
          <cell r="AT870" t="str">
            <v>HF23FR</v>
          </cell>
          <cell r="AU870" t="str">
            <v xml:space="preserve"> VÁZ.SMYČKA Č2 3M</v>
          </cell>
          <cell r="AV870" t="str">
            <v xml:space="preserve"> (x10)</v>
          </cell>
          <cell r="AW870" t="str">
            <v>HF23FR VÁZ.SMYČKA Č2 3M (x10)</v>
          </cell>
          <cell r="AX870">
            <v>29</v>
          </cell>
          <cell r="BA870" t="str">
            <v>A</v>
          </cell>
          <cell r="BF870">
            <v>0</v>
          </cell>
          <cell r="BG870">
            <v>0</v>
          </cell>
          <cell r="BH870" t="str">
            <v>..</v>
          </cell>
          <cell r="BI870" t="str">
            <v>bal/10 ks</v>
          </cell>
          <cell r="BJ870" t="str">
            <v>bal</v>
          </cell>
        </row>
        <row r="871">
          <cell r="B871">
            <v>802110</v>
          </cell>
          <cell r="C871">
            <v>267</v>
          </cell>
          <cell r="D871">
            <v>7160</v>
          </cell>
          <cell r="E871" t="str">
            <v>Systèmes du support Cablofil Kz</v>
          </cell>
          <cell r="F871" t="str">
            <v>CM802110</v>
          </cell>
          <cell r="G871" t="str">
            <v>CM/802110</v>
          </cell>
          <cell r="H871" t="str">
            <v>Europe</v>
          </cell>
          <cell r="J871" t="str">
            <v>HF25FR(10PC)-S.10SYS FIX UNIV BOUCLE45X5</v>
          </cell>
          <cell r="K871" t="str">
            <v>HF02-5M GRIPPLE LOOP No.2  5 METRE</v>
          </cell>
          <cell r="L871" t="str">
            <v>AT</v>
          </cell>
          <cell r="M871" t="str">
            <v>ACC</v>
          </cell>
          <cell r="N871" t="str">
            <v>A</v>
          </cell>
          <cell r="O871">
            <v>1.1499999999999999</v>
          </cell>
          <cell r="P871" t="str">
            <v>OK</v>
          </cell>
          <cell r="Q871" t="str">
            <v>73143900</v>
          </cell>
          <cell r="R871" t="str">
            <v>Europe</v>
          </cell>
          <cell r="T871">
            <v>0</v>
          </cell>
          <cell r="V871">
            <v>8</v>
          </cell>
          <cell r="W871">
            <v>0</v>
          </cell>
          <cell r="X871">
            <v>24.8</v>
          </cell>
          <cell r="Y871">
            <v>24.8</v>
          </cell>
          <cell r="Z871">
            <v>30.256</v>
          </cell>
          <cell r="AA871">
            <v>30.256</v>
          </cell>
          <cell r="AB871">
            <v>36.609760000000001</v>
          </cell>
          <cell r="AC871" t="str">
            <v>BAG</v>
          </cell>
          <cell r="AF871" t="str">
            <v>BAG</v>
          </cell>
          <cell r="AG871" t="e">
            <v>#REF!</v>
          </cell>
          <cell r="AH871" t="e">
            <v>#REF!</v>
          </cell>
          <cell r="AI871" t="e">
            <v>#REF!</v>
          </cell>
          <cell r="AJ871" t="e">
            <v>#REF!</v>
          </cell>
          <cell r="AK871">
            <v>36.609760000000001</v>
          </cell>
          <cell r="AL871">
            <v>107.0496</v>
          </cell>
          <cell r="AM871">
            <v>3308</v>
          </cell>
          <cell r="AN871" t="str">
            <v>BL</v>
          </cell>
          <cell r="AO871" t="b">
            <v>1</v>
          </cell>
          <cell r="AP871" t="str">
            <v>BL</v>
          </cell>
          <cell r="AQ871">
            <v>1150</v>
          </cell>
          <cell r="AR871">
            <v>1</v>
          </cell>
          <cell r="AS871">
            <v>10</v>
          </cell>
          <cell r="AT871" t="str">
            <v>HF25FR</v>
          </cell>
          <cell r="AU871" t="str">
            <v xml:space="preserve"> VÁZ.SMYČKA Č2 5M</v>
          </cell>
          <cell r="AV871" t="str">
            <v xml:space="preserve"> (x10)</v>
          </cell>
          <cell r="AW871" t="str">
            <v>HF25FR VÁZ.SMYČKA Č2 5M (x10)</v>
          </cell>
          <cell r="AX871">
            <v>29</v>
          </cell>
          <cell r="BA871" t="str">
            <v>A</v>
          </cell>
          <cell r="BF871">
            <v>0</v>
          </cell>
          <cell r="BG871">
            <v>0</v>
          </cell>
          <cell r="BH871" t="str">
            <v>..</v>
          </cell>
          <cell r="BI871" t="str">
            <v>bal/10 ks</v>
          </cell>
          <cell r="BJ871" t="str">
            <v>bal</v>
          </cell>
        </row>
        <row r="872">
          <cell r="B872">
            <v>802160</v>
          </cell>
          <cell r="C872">
            <v>267</v>
          </cell>
          <cell r="D872">
            <v>7160</v>
          </cell>
          <cell r="E872" t="str">
            <v>Systèmes du support Cablofil Kz</v>
          </cell>
          <cell r="F872" t="str">
            <v>CM802160</v>
          </cell>
          <cell r="G872" t="str">
            <v>CM/802160</v>
          </cell>
          <cell r="H872" t="str">
            <v>Europe</v>
          </cell>
          <cell r="J872" t="str">
            <v>HF33FR(10PC)-S.10SYS FIX UNIV BOUCLE90X3</v>
          </cell>
          <cell r="K872" t="str">
            <v>HF03-3M GRIPPLE LOOP No.3  3 METRE</v>
          </cell>
          <cell r="L872" t="str">
            <v>AT</v>
          </cell>
          <cell r="M872" t="str">
            <v>ACC</v>
          </cell>
          <cell r="N872" t="str">
            <v>A</v>
          </cell>
          <cell r="O872">
            <v>1.51</v>
          </cell>
          <cell r="P872" t="str">
            <v>OK</v>
          </cell>
          <cell r="Q872" t="str">
            <v>73143900</v>
          </cell>
          <cell r="R872" t="str">
            <v>Europe</v>
          </cell>
          <cell r="T872">
            <v>0</v>
          </cell>
          <cell r="V872">
            <v>5</v>
          </cell>
          <cell r="W872">
            <v>0</v>
          </cell>
          <cell r="X872">
            <v>24.9</v>
          </cell>
          <cell r="Y872">
            <v>24.9</v>
          </cell>
          <cell r="Z872">
            <v>30.377999999999997</v>
          </cell>
          <cell r="AA872">
            <v>30.377999999999997</v>
          </cell>
          <cell r="AB872">
            <v>36.757379999999998</v>
          </cell>
          <cell r="AC872" t="str">
            <v>BAG</v>
          </cell>
          <cell r="AF872" t="str">
            <v>BAG</v>
          </cell>
          <cell r="AG872" t="e">
            <v>#REF!</v>
          </cell>
          <cell r="AH872" t="e">
            <v>#REF!</v>
          </cell>
          <cell r="AI872" t="e">
            <v>#REF!</v>
          </cell>
          <cell r="AJ872" t="e">
            <v>#REF!</v>
          </cell>
          <cell r="AK872">
            <v>36.757379999999998</v>
          </cell>
          <cell r="AL872">
            <v>108.84456</v>
          </cell>
          <cell r="AM872">
            <v>3364</v>
          </cell>
          <cell r="AN872" t="str">
            <v>BL</v>
          </cell>
          <cell r="AO872" t="b">
            <v>1</v>
          </cell>
          <cell r="AP872" t="str">
            <v>BL</v>
          </cell>
          <cell r="AQ872">
            <v>1510</v>
          </cell>
          <cell r="AR872">
            <v>1</v>
          </cell>
          <cell r="AS872">
            <v>10</v>
          </cell>
          <cell r="AT872" t="str">
            <v>HF33FR</v>
          </cell>
          <cell r="AU872" t="str">
            <v xml:space="preserve"> VÁZ.SMYČKA Č3 3M</v>
          </cell>
          <cell r="AV872" t="str">
            <v xml:space="preserve"> (x10)</v>
          </cell>
          <cell r="AW872" t="str">
            <v>HF33FR VÁZ.SMYČKA Č3 3M (x10)</v>
          </cell>
          <cell r="AX872">
            <v>29</v>
          </cell>
          <cell r="BA872" t="str">
            <v>A</v>
          </cell>
          <cell r="BF872">
            <v>0</v>
          </cell>
          <cell r="BG872">
            <v>0</v>
          </cell>
          <cell r="BH872" t="str">
            <v>..</v>
          </cell>
          <cell r="BI872" t="str">
            <v>bal/10 ks</v>
          </cell>
          <cell r="BJ872" t="str">
            <v>bal</v>
          </cell>
        </row>
        <row r="873">
          <cell r="B873">
            <v>802180</v>
          </cell>
          <cell r="C873">
            <v>267</v>
          </cell>
          <cell r="D873">
            <v>7160</v>
          </cell>
          <cell r="E873" t="str">
            <v>Systèmes du support Cablofil Kz</v>
          </cell>
          <cell r="F873" t="str">
            <v>CM802180</v>
          </cell>
          <cell r="G873" t="str">
            <v>CM/802180</v>
          </cell>
          <cell r="H873" t="str">
            <v>Europe</v>
          </cell>
          <cell r="J873" t="str">
            <v>HF35FR(10PC)-S.10SYS FIX UNIV BOUCLE90X5</v>
          </cell>
          <cell r="K873" t="str">
            <v>HF03-5M GRIPPLE LOOP No.3  5 METRE</v>
          </cell>
          <cell r="L873" t="str">
            <v>AT</v>
          </cell>
          <cell r="M873" t="str">
            <v>ACC</v>
          </cell>
          <cell r="N873" t="str">
            <v>A</v>
          </cell>
          <cell r="O873">
            <v>2.37</v>
          </cell>
          <cell r="P873" t="str">
            <v>OK</v>
          </cell>
          <cell r="Q873" t="str">
            <v>73143900</v>
          </cell>
          <cell r="R873" t="str">
            <v>Europe</v>
          </cell>
          <cell r="T873">
            <v>0</v>
          </cell>
          <cell r="V873">
            <v>3</v>
          </cell>
          <cell r="W873">
            <v>0</v>
          </cell>
          <cell r="X873">
            <v>30</v>
          </cell>
          <cell r="Y873">
            <v>30</v>
          </cell>
          <cell r="Z873">
            <v>36.6</v>
          </cell>
          <cell r="AA873">
            <v>36.6</v>
          </cell>
          <cell r="AB873">
            <v>44.286000000000001</v>
          </cell>
          <cell r="AC873" t="str">
            <v>BAG</v>
          </cell>
          <cell r="AF873" t="str">
            <v>BAG</v>
          </cell>
          <cell r="AG873" t="e">
            <v>#REF!</v>
          </cell>
          <cell r="AH873" t="e">
            <v>#REF!</v>
          </cell>
          <cell r="AI873" t="e">
            <v>#REF!</v>
          </cell>
          <cell r="AJ873" t="e">
            <v>#REF!</v>
          </cell>
          <cell r="AK873">
            <v>44.286000000000001</v>
          </cell>
          <cell r="AL873">
            <v>131.62824000000001</v>
          </cell>
          <cell r="AM873">
            <v>4068</v>
          </cell>
          <cell r="AN873" t="str">
            <v>BL</v>
          </cell>
          <cell r="AO873" t="b">
            <v>1</v>
          </cell>
          <cell r="AP873" t="str">
            <v>BL</v>
          </cell>
          <cell r="AQ873">
            <v>2370</v>
          </cell>
          <cell r="AR873">
            <v>1</v>
          </cell>
          <cell r="AS873">
            <v>10</v>
          </cell>
          <cell r="AT873" t="str">
            <v>HF35FR</v>
          </cell>
          <cell r="AU873" t="str">
            <v xml:space="preserve"> VÁZ.SMYČKA Č3 5M</v>
          </cell>
          <cell r="AV873" t="str">
            <v xml:space="preserve"> (x10)</v>
          </cell>
          <cell r="AW873" t="str">
            <v>HF35FR VÁZ.SMYČKA Č3 5M (x10)</v>
          </cell>
          <cell r="AX873">
            <v>29</v>
          </cell>
          <cell r="BA873" t="str">
            <v>A</v>
          </cell>
          <cell r="BF873">
            <v>0</v>
          </cell>
          <cell r="BG873">
            <v>0</v>
          </cell>
          <cell r="BH873" t="str">
            <v>..</v>
          </cell>
          <cell r="BI873" t="str">
            <v>bal/10 ks</v>
          </cell>
          <cell r="BJ873" t="str">
            <v>bal</v>
          </cell>
        </row>
        <row r="874">
          <cell r="B874">
            <v>802580</v>
          </cell>
          <cell r="C874">
            <v>267</v>
          </cell>
          <cell r="D874">
            <v>7160</v>
          </cell>
          <cell r="E874" t="str">
            <v>Systèmes du support Cablofil Kz</v>
          </cell>
          <cell r="F874" t="str">
            <v>CM802580</v>
          </cell>
          <cell r="G874" t="str">
            <v>CM/802580</v>
          </cell>
          <cell r="H874" t="str">
            <v>Europe</v>
          </cell>
          <cell r="J874" t="str">
            <v>HF22EF(10PC)-S.10SYS FIX UNIV FILETE45X2</v>
          </cell>
          <cell r="K874" t="str">
            <v>HF-SG-N02-2M GRIPPLE STUD No.2 2 M</v>
          </cell>
          <cell r="L874" t="str">
            <v>AT</v>
          </cell>
          <cell r="M874" t="str">
            <v>ACC</v>
          </cell>
          <cell r="N874" t="str">
            <v>A</v>
          </cell>
          <cell r="O874">
            <v>0.65</v>
          </cell>
          <cell r="P874" t="str">
            <v>OK</v>
          </cell>
          <cell r="Q874" t="str">
            <v>73143900</v>
          </cell>
          <cell r="R874" t="str">
            <v>Europe</v>
          </cell>
          <cell r="T874">
            <v>0</v>
          </cell>
          <cell r="V874">
            <v>15</v>
          </cell>
          <cell r="W874">
            <v>0</v>
          </cell>
          <cell r="X874">
            <v>18.3</v>
          </cell>
          <cell r="Y874">
            <v>18.3</v>
          </cell>
          <cell r="Z874">
            <v>22.326000000000001</v>
          </cell>
          <cell r="AA874">
            <v>22.326000000000001</v>
          </cell>
          <cell r="AB874">
            <v>27.01446</v>
          </cell>
          <cell r="AC874" t="str">
            <v>BAG</v>
          </cell>
          <cell r="AF874" t="str">
            <v>BAG</v>
          </cell>
          <cell r="AG874" t="e">
            <v>#REF!</v>
          </cell>
          <cell r="AH874" t="e">
            <v>#REF!</v>
          </cell>
          <cell r="AI874" t="e">
            <v>#REF!</v>
          </cell>
          <cell r="AJ874" t="e">
            <v>#REF!</v>
          </cell>
          <cell r="AK874">
            <v>27.01446</v>
          </cell>
          <cell r="AL874">
            <v>79.723439999999997</v>
          </cell>
          <cell r="AM874">
            <v>2464</v>
          </cell>
          <cell r="AN874" t="str">
            <v>BL</v>
          </cell>
          <cell r="AO874" t="b">
            <v>1</v>
          </cell>
          <cell r="AP874" t="str">
            <v>BL</v>
          </cell>
          <cell r="AQ874">
            <v>650</v>
          </cell>
          <cell r="AR874">
            <v>1</v>
          </cell>
          <cell r="AS874">
            <v>10</v>
          </cell>
          <cell r="AT874" t="str">
            <v>HF22EF</v>
          </cell>
          <cell r="AU874" t="str">
            <v xml:space="preserve"> SVORNÍK+SMYČKA 2M</v>
          </cell>
          <cell r="AV874" t="str">
            <v xml:space="preserve"> (x10)</v>
          </cell>
          <cell r="AW874" t="str">
            <v>HF22EF SVORNÍK+SMYČKA 2M (x10)</v>
          </cell>
          <cell r="AX874">
            <v>30</v>
          </cell>
          <cell r="BA874" t="str">
            <v>A</v>
          </cell>
          <cell r="BF874">
            <v>0</v>
          </cell>
          <cell r="BG874">
            <v>0</v>
          </cell>
          <cell r="BH874" t="str">
            <v>..</v>
          </cell>
          <cell r="BI874" t="str">
            <v>bal/10 ks</v>
          </cell>
          <cell r="BJ874" t="str">
            <v>bal</v>
          </cell>
        </row>
        <row r="875">
          <cell r="B875">
            <v>802590</v>
          </cell>
          <cell r="C875">
            <v>267</v>
          </cell>
          <cell r="D875">
            <v>7160</v>
          </cell>
          <cell r="E875" t="str">
            <v>Systèmes du support Cablofil Kz</v>
          </cell>
          <cell r="F875" t="str">
            <v>CM802590</v>
          </cell>
          <cell r="G875" t="str">
            <v>CM/802590</v>
          </cell>
          <cell r="H875" t="str">
            <v>Europe</v>
          </cell>
          <cell r="J875" t="str">
            <v>HF23EF(10PC)-S.10SYS FIX UNIV FILETE45X3</v>
          </cell>
          <cell r="K875" t="str">
            <v>HF-SG-N02-3M GRIPPLE STUD No.2 3 M</v>
          </cell>
          <cell r="L875" t="str">
            <v>AT</v>
          </cell>
          <cell r="M875" t="str">
            <v>ACC</v>
          </cell>
          <cell r="N875" t="str">
            <v>A</v>
          </cell>
          <cell r="O875">
            <v>0.85</v>
          </cell>
          <cell r="P875" t="str">
            <v>OK</v>
          </cell>
          <cell r="Q875" t="str">
            <v>73143900</v>
          </cell>
          <cell r="R875" t="str">
            <v>Europe</v>
          </cell>
          <cell r="T875">
            <v>0</v>
          </cell>
          <cell r="V875">
            <v>10</v>
          </cell>
          <cell r="W875">
            <v>0</v>
          </cell>
          <cell r="X875">
            <v>20.399999999999999</v>
          </cell>
          <cell r="Y875">
            <v>20.399999999999999</v>
          </cell>
          <cell r="Z875">
            <v>24.887999999999998</v>
          </cell>
          <cell r="AA875">
            <v>24.887999999999998</v>
          </cell>
          <cell r="AB875">
            <v>30.114479999999997</v>
          </cell>
          <cell r="AC875" t="str">
            <v>BAG</v>
          </cell>
          <cell r="AF875" t="str">
            <v>BAG</v>
          </cell>
          <cell r="AG875" t="e">
            <v>#REF!</v>
          </cell>
          <cell r="AH875" t="e">
            <v>#REF!</v>
          </cell>
          <cell r="AI875" t="e">
            <v>#REF!</v>
          </cell>
          <cell r="AJ875" t="e">
            <v>#REF!</v>
          </cell>
          <cell r="AK875">
            <v>30.114479999999997</v>
          </cell>
          <cell r="AL875">
            <v>88.808400000000006</v>
          </cell>
          <cell r="AM875">
            <v>2745</v>
          </cell>
          <cell r="AN875" t="str">
            <v>BL</v>
          </cell>
          <cell r="AO875" t="b">
            <v>1</v>
          </cell>
          <cell r="AP875" t="str">
            <v>BL</v>
          </cell>
          <cell r="AQ875">
            <v>850</v>
          </cell>
          <cell r="AR875">
            <v>1</v>
          </cell>
          <cell r="AS875">
            <v>10</v>
          </cell>
          <cell r="AT875" t="str">
            <v>HF23EF</v>
          </cell>
          <cell r="AU875" t="str">
            <v xml:space="preserve"> SVORNÍK+SMYČKA 3M</v>
          </cell>
          <cell r="AV875" t="str">
            <v xml:space="preserve"> (x10)</v>
          </cell>
          <cell r="AW875" t="str">
            <v>HF23EF SVORNÍK+SMYČKA 3M (x10)</v>
          </cell>
          <cell r="AX875">
            <v>30</v>
          </cell>
          <cell r="BA875" t="str">
            <v>A</v>
          </cell>
          <cell r="BF875">
            <v>0</v>
          </cell>
          <cell r="BG875">
            <v>0</v>
          </cell>
          <cell r="BH875" t="str">
            <v>..</v>
          </cell>
          <cell r="BI875" t="str">
            <v>bal/10 ks</v>
          </cell>
          <cell r="BJ875" t="str">
            <v>bal</v>
          </cell>
        </row>
        <row r="876">
          <cell r="B876">
            <v>840101</v>
          </cell>
          <cell r="C876">
            <v>262</v>
          </cell>
          <cell r="D876">
            <v>7110</v>
          </cell>
          <cell r="E876" t="str">
            <v>Chemin de câble fil</v>
          </cell>
          <cell r="F876" t="str">
            <v>CM840101</v>
          </cell>
          <cell r="G876" t="str">
            <v>CM/840101</v>
          </cell>
          <cell r="H876" t="str">
            <v>Europe</v>
          </cell>
          <cell r="J876" t="str">
            <v>PA1EZ - PANIER D ANGLE PA1 EZ</v>
          </cell>
          <cell r="K876" t="str">
            <v>PA1EZ CABLOFIL ANGLE BRACKET</v>
          </cell>
          <cell r="L876" t="str">
            <v>EZ</v>
          </cell>
          <cell r="M876" t="str">
            <v>ACC</v>
          </cell>
          <cell r="N876" t="str">
            <v>A</v>
          </cell>
          <cell r="O876">
            <v>0.28999999999999998</v>
          </cell>
          <cell r="P876" t="str">
            <v>OK</v>
          </cell>
          <cell r="Q876" t="str">
            <v>73269098</v>
          </cell>
          <cell r="R876" t="str">
            <v>Europe</v>
          </cell>
          <cell r="T876">
            <v>0</v>
          </cell>
          <cell r="V876">
            <v>400</v>
          </cell>
          <cell r="W876" t="str">
            <v>not stocked</v>
          </cell>
          <cell r="X876">
            <v>3.3</v>
          </cell>
          <cell r="Y876">
            <v>3.3</v>
          </cell>
          <cell r="Z876">
            <v>4.0259999999999998</v>
          </cell>
          <cell r="AA876">
            <v>4.0259999999999998</v>
          </cell>
          <cell r="AB876">
            <v>4.2675599999999996</v>
          </cell>
          <cell r="AC876" t="str">
            <v>PCE</v>
          </cell>
          <cell r="AF876" t="str">
            <v>PCE</v>
          </cell>
          <cell r="AG876" t="e">
            <v>#REF!</v>
          </cell>
          <cell r="AH876" t="e">
            <v>#REF!</v>
          </cell>
          <cell r="AI876" t="e">
            <v>#REF!</v>
          </cell>
          <cell r="AJ876" t="e">
            <v>#REF!</v>
          </cell>
          <cell r="AK876">
            <v>4.2675599999999996</v>
          </cell>
          <cell r="AL876">
            <v>11.1806495262</v>
          </cell>
          <cell r="AM876">
            <v>346</v>
          </cell>
          <cell r="AN876" t="str">
            <v>KS</v>
          </cell>
          <cell r="AO876" t="b">
            <v>1</v>
          </cell>
          <cell r="AP876" t="str">
            <v>KS</v>
          </cell>
          <cell r="AQ876">
            <v>290</v>
          </cell>
          <cell r="AR876">
            <v>1</v>
          </cell>
          <cell r="AT876" t="str">
            <v>PA1 EZ</v>
          </cell>
          <cell r="AU876" t="str">
            <v xml:space="preserve"> NÁBĚH ROHU OBLÝ</v>
          </cell>
          <cell r="AV876">
            <v>0</v>
          </cell>
          <cell r="AW876" t="str">
            <v>PA1 EZ NÁBĚH ROHU OBLÝ</v>
          </cell>
          <cell r="AX876">
            <v>22</v>
          </cell>
          <cell r="BA876" t="str">
            <v>A</v>
          </cell>
          <cell r="BF876">
            <v>0</v>
          </cell>
          <cell r="BG876">
            <v>0</v>
          </cell>
          <cell r="BH876" t="str">
            <v>EZ</v>
          </cell>
          <cell r="BI876" t="str">
            <v>ks</v>
          </cell>
          <cell r="BJ876" t="str">
            <v>ks</v>
          </cell>
        </row>
        <row r="877">
          <cell r="B877">
            <v>840103</v>
          </cell>
          <cell r="C877">
            <v>262</v>
          </cell>
          <cell r="D877">
            <v>7110</v>
          </cell>
          <cell r="E877" t="str">
            <v>Chemin de câble fil</v>
          </cell>
          <cell r="F877" t="str">
            <v>CM840103</v>
          </cell>
          <cell r="G877" t="str">
            <v>CM/840103</v>
          </cell>
          <cell r="H877" t="str">
            <v>Europe</v>
          </cell>
          <cell r="J877" t="str">
            <v>PA1GC - PANIER D ANGLE PA1 GC</v>
          </cell>
          <cell r="K877" t="str">
            <v>PA1GC CABLOFIL ANGLE BRACKET</v>
          </cell>
          <cell r="L877" t="str">
            <v>GC</v>
          </cell>
          <cell r="M877" t="str">
            <v>ACC</v>
          </cell>
          <cell r="N877" t="str">
            <v>A</v>
          </cell>
          <cell r="O877">
            <v>0.3</v>
          </cell>
          <cell r="P877" t="str">
            <v>OK</v>
          </cell>
          <cell r="Q877" t="str">
            <v>73269098</v>
          </cell>
          <cell r="R877" t="str">
            <v>Europe</v>
          </cell>
          <cell r="T877">
            <v>0</v>
          </cell>
          <cell r="V877">
            <v>400</v>
          </cell>
          <cell r="W877" t="str">
            <v>not stocked</v>
          </cell>
          <cell r="X877">
            <v>3.41</v>
          </cell>
          <cell r="Y877">
            <v>3.41</v>
          </cell>
          <cell r="Z877">
            <v>4.1601999999999997</v>
          </cell>
          <cell r="AA877">
            <v>4.1601999999999997</v>
          </cell>
          <cell r="AB877">
            <v>4.4098119999999996</v>
          </cell>
          <cell r="AC877" t="str">
            <v>PCE</v>
          </cell>
          <cell r="AF877" t="str">
            <v>PCE</v>
          </cell>
          <cell r="AG877" t="e">
            <v>#REF!</v>
          </cell>
          <cell r="AH877" t="e">
            <v>#REF!</v>
          </cell>
          <cell r="AI877" t="e">
            <v>#REF!</v>
          </cell>
          <cell r="AJ877" t="e">
            <v>#REF!</v>
          </cell>
          <cell r="AK877">
            <v>4.4098119999999996</v>
          </cell>
          <cell r="AL877">
            <v>15.675120000000001</v>
          </cell>
          <cell r="AM877">
            <v>485</v>
          </cell>
          <cell r="AN877" t="str">
            <v>KS</v>
          </cell>
          <cell r="AO877" t="b">
            <v>1</v>
          </cell>
          <cell r="AP877" t="str">
            <v>KS</v>
          </cell>
          <cell r="AQ877">
            <v>300</v>
          </cell>
          <cell r="AR877">
            <v>1</v>
          </cell>
          <cell r="AT877" t="str">
            <v>PA1 GC</v>
          </cell>
          <cell r="AU877" t="str">
            <v xml:space="preserve"> NÁBĚH ROHU OBLÝ</v>
          </cell>
          <cell r="AV877">
            <v>0</v>
          </cell>
          <cell r="AW877" t="str">
            <v>PA1 GC NÁBĚH ROHU OBLÝ</v>
          </cell>
          <cell r="AX877">
            <v>22</v>
          </cell>
          <cell r="BA877" t="str">
            <v>A</v>
          </cell>
          <cell r="BF877">
            <v>0</v>
          </cell>
          <cell r="BG877">
            <v>0</v>
          </cell>
          <cell r="BH877" t="str">
            <v>GC</v>
          </cell>
          <cell r="BI877" t="str">
            <v>ks</v>
          </cell>
          <cell r="BJ877" t="str">
            <v>ks</v>
          </cell>
        </row>
        <row r="878">
          <cell r="B878">
            <v>840111</v>
          </cell>
          <cell r="C878">
            <v>262</v>
          </cell>
          <cell r="D878">
            <v>7110</v>
          </cell>
          <cell r="E878" t="str">
            <v>Chemin de câble fil</v>
          </cell>
          <cell r="F878" t="str">
            <v>CM840111</v>
          </cell>
          <cell r="G878" t="str">
            <v>CM/840111</v>
          </cell>
          <cell r="H878" t="str">
            <v>Europe</v>
          </cell>
          <cell r="J878" t="str">
            <v>PA2EZ - PANIER D'ANGLE PA2 EZ</v>
          </cell>
          <cell r="K878" t="str">
            <v>PA2EZ CABLOFIL ANGLE BRACKET</v>
          </cell>
          <cell r="L878" t="str">
            <v>EZ</v>
          </cell>
          <cell r="M878" t="str">
            <v>ACC</v>
          </cell>
          <cell r="N878" t="str">
            <v>A</v>
          </cell>
          <cell r="O878">
            <v>0.28999999999999998</v>
          </cell>
          <cell r="P878" t="str">
            <v>OK</v>
          </cell>
          <cell r="Q878" t="str">
            <v>73269098</v>
          </cell>
          <cell r="R878" t="str">
            <v>Europe</v>
          </cell>
          <cell r="T878">
            <v>0</v>
          </cell>
          <cell r="V878">
            <v>380</v>
          </cell>
          <cell r="W878">
            <v>0</v>
          </cell>
          <cell r="X878">
            <v>2.68</v>
          </cell>
          <cell r="Y878">
            <v>2.68</v>
          </cell>
          <cell r="Z878">
            <v>3.2696000000000001</v>
          </cell>
          <cell r="AA878">
            <v>3.2696000000000001</v>
          </cell>
          <cell r="AB878">
            <v>3.4657760000000004</v>
          </cell>
          <cell r="AC878" t="str">
            <v>PCE</v>
          </cell>
          <cell r="AF878" t="str">
            <v>PCE</v>
          </cell>
          <cell r="AG878" t="e">
            <v>#REF!</v>
          </cell>
          <cell r="AH878" t="e">
            <v>#REF!</v>
          </cell>
          <cell r="AI878" t="e">
            <v>#REF!</v>
          </cell>
          <cell r="AJ878" t="e">
            <v>#REF!</v>
          </cell>
          <cell r="AK878">
            <v>3.4657760000000004</v>
          </cell>
          <cell r="AL878">
            <v>11.199729132900002</v>
          </cell>
          <cell r="AM878">
            <v>347</v>
          </cell>
          <cell r="AN878" t="str">
            <v>KS</v>
          </cell>
          <cell r="AO878" t="b">
            <v>1</v>
          </cell>
          <cell r="AP878" t="str">
            <v>KS</v>
          </cell>
          <cell r="AQ878">
            <v>290</v>
          </cell>
          <cell r="AR878">
            <v>1</v>
          </cell>
          <cell r="AT878" t="str">
            <v>PA2 EZ</v>
          </cell>
          <cell r="AU878" t="str">
            <v xml:space="preserve"> NÁBĚH ROHU OBLÝ</v>
          </cell>
          <cell r="AV878">
            <v>0</v>
          </cell>
          <cell r="AW878" t="str">
            <v>PA2 EZ NÁBĚH ROHU OBLÝ</v>
          </cell>
          <cell r="AX878">
            <v>22</v>
          </cell>
          <cell r="BA878" t="str">
            <v>A</v>
          </cell>
          <cell r="BF878">
            <v>0</v>
          </cell>
          <cell r="BG878">
            <v>0</v>
          </cell>
          <cell r="BH878" t="str">
            <v>EZ</v>
          </cell>
          <cell r="BI878" t="str">
            <v>ks</v>
          </cell>
          <cell r="BJ878" t="str">
            <v>ks</v>
          </cell>
        </row>
        <row r="879">
          <cell r="B879">
            <v>840113</v>
          </cell>
          <cell r="C879">
            <v>262</v>
          </cell>
          <cell r="D879">
            <v>7110</v>
          </cell>
          <cell r="E879" t="str">
            <v>Chemin de câble fil</v>
          </cell>
          <cell r="F879" t="str">
            <v>CM840113</v>
          </cell>
          <cell r="G879" t="str">
            <v>CM/840113</v>
          </cell>
          <cell r="H879" t="str">
            <v>Europe</v>
          </cell>
          <cell r="J879" t="str">
            <v>PA2GC - PANIER D ANGLE PA2 GC</v>
          </cell>
          <cell r="K879" t="str">
            <v>PA2GC CABLOFIL ANGLE BRACKET</v>
          </cell>
          <cell r="L879" t="str">
            <v>GC</v>
          </cell>
          <cell r="M879" t="str">
            <v>ACC</v>
          </cell>
          <cell r="N879" t="str">
            <v>A</v>
          </cell>
          <cell r="O879">
            <v>0.28000000000000003</v>
          </cell>
          <cell r="P879" t="str">
            <v>OK</v>
          </cell>
          <cell r="Q879" t="str">
            <v>73269098</v>
          </cell>
          <cell r="R879" t="str">
            <v>Europe</v>
          </cell>
          <cell r="T879">
            <v>0</v>
          </cell>
          <cell r="V879">
            <v>380</v>
          </cell>
          <cell r="W879" t="str">
            <v>not stocked</v>
          </cell>
          <cell r="X879">
            <v>3.82</v>
          </cell>
          <cell r="Y879">
            <v>3.82</v>
          </cell>
          <cell r="Z879">
            <v>4.6604000000000001</v>
          </cell>
          <cell r="AA879">
            <v>4.6604000000000001</v>
          </cell>
          <cell r="AB879">
            <v>4.9400240000000002</v>
          </cell>
          <cell r="AC879" t="str">
            <v>PCE</v>
          </cell>
          <cell r="AF879" t="str">
            <v>PCE</v>
          </cell>
          <cell r="AG879" t="e">
            <v>#REF!</v>
          </cell>
          <cell r="AH879" t="e">
            <v>#REF!</v>
          </cell>
          <cell r="AI879" t="e">
            <v>#REF!</v>
          </cell>
          <cell r="AJ879" t="e">
            <v>#REF!</v>
          </cell>
          <cell r="AK879">
            <v>4.9400240000000002</v>
          </cell>
          <cell r="AL879">
            <v>15.7788</v>
          </cell>
          <cell r="AM879">
            <v>488</v>
          </cell>
          <cell r="AN879" t="str">
            <v>KS</v>
          </cell>
          <cell r="AO879" t="b">
            <v>1</v>
          </cell>
          <cell r="AP879" t="str">
            <v>KS</v>
          </cell>
          <cell r="AQ879">
            <v>280</v>
          </cell>
          <cell r="AR879">
            <v>1</v>
          </cell>
          <cell r="AT879" t="str">
            <v>PA2 GC</v>
          </cell>
          <cell r="AU879" t="str">
            <v xml:space="preserve"> NÁBĚH ROHU OBLÝ</v>
          </cell>
          <cell r="AV879">
            <v>0</v>
          </cell>
          <cell r="AW879" t="str">
            <v>PA2 GC NÁBĚH ROHU OBLÝ</v>
          </cell>
          <cell r="AX879">
            <v>22</v>
          </cell>
          <cell r="BA879" t="str">
            <v>A</v>
          </cell>
          <cell r="BF879">
            <v>0</v>
          </cell>
          <cell r="BG879">
            <v>0</v>
          </cell>
          <cell r="BH879" t="str">
            <v>GC</v>
          </cell>
          <cell r="BI879" t="str">
            <v>ks</v>
          </cell>
          <cell r="BJ879" t="str">
            <v>ks</v>
          </cell>
        </row>
        <row r="880">
          <cell r="B880">
            <v>840131</v>
          </cell>
          <cell r="C880">
            <v>262</v>
          </cell>
          <cell r="D880">
            <v>7110</v>
          </cell>
          <cell r="E880" t="str">
            <v>Chemin de câble fil</v>
          </cell>
          <cell r="F880" t="str">
            <v>CM840131</v>
          </cell>
          <cell r="G880" t="str">
            <v>CM/840131</v>
          </cell>
          <cell r="H880" t="str">
            <v>Europe</v>
          </cell>
          <cell r="J880" t="str">
            <v>PA4EZ - PANIER D ANGLE PA4 EZ</v>
          </cell>
          <cell r="K880" t="str">
            <v>PA4EZ CABLOFIL ANGLE BRACKET</v>
          </cell>
          <cell r="L880" t="str">
            <v>EZ</v>
          </cell>
          <cell r="M880" t="str">
            <v>ACC</v>
          </cell>
          <cell r="N880" t="str">
            <v>A</v>
          </cell>
          <cell r="O880">
            <v>0.3</v>
          </cell>
          <cell r="P880" t="str">
            <v>OK</v>
          </cell>
          <cell r="Q880" t="str">
            <v>73269098</v>
          </cell>
          <cell r="R880" t="str">
            <v>Europe</v>
          </cell>
          <cell r="T880">
            <v>0</v>
          </cell>
          <cell r="V880">
            <v>350</v>
          </cell>
          <cell r="W880">
            <v>0</v>
          </cell>
          <cell r="X880">
            <v>2.71</v>
          </cell>
          <cell r="Y880">
            <v>2.71</v>
          </cell>
          <cell r="Z880">
            <v>3.3062</v>
          </cell>
          <cell r="AA880">
            <v>3.3062</v>
          </cell>
          <cell r="AB880">
            <v>3.504572</v>
          </cell>
          <cell r="AC880" t="str">
            <v>PCE</v>
          </cell>
          <cell r="AF880" t="str">
            <v>PCE</v>
          </cell>
          <cell r="AG880" t="e">
            <v>#REF!</v>
          </cell>
          <cell r="AH880" t="e">
            <v>#REF!</v>
          </cell>
          <cell r="AI880" t="e">
            <v>#REF!</v>
          </cell>
          <cell r="AJ880" t="e">
            <v>#REF!</v>
          </cell>
          <cell r="AK880">
            <v>3.504572</v>
          </cell>
          <cell r="AL880">
            <v>11.326926510900003</v>
          </cell>
          <cell r="AM880">
            <v>351</v>
          </cell>
          <cell r="AN880" t="str">
            <v>KS</v>
          </cell>
          <cell r="AO880" t="b">
            <v>1</v>
          </cell>
          <cell r="AP880" t="str">
            <v>KS</v>
          </cell>
          <cell r="AQ880">
            <v>300</v>
          </cell>
          <cell r="AR880">
            <v>1</v>
          </cell>
          <cell r="AT880" t="str">
            <v>PA4 EZ</v>
          </cell>
          <cell r="AU880" t="str">
            <v xml:space="preserve"> NÁBĚH ROHU OBLÝ</v>
          </cell>
          <cell r="AV880">
            <v>0</v>
          </cell>
          <cell r="AW880" t="str">
            <v>PA4 EZ NÁBĚH ROHU OBLÝ</v>
          </cell>
          <cell r="AX880">
            <v>22</v>
          </cell>
          <cell r="BA880" t="str">
            <v>A</v>
          </cell>
          <cell r="BF880">
            <v>0</v>
          </cell>
          <cell r="BG880">
            <v>0</v>
          </cell>
          <cell r="BH880" t="str">
            <v>EZ</v>
          </cell>
          <cell r="BI880" t="str">
            <v>ks</v>
          </cell>
          <cell r="BJ880" t="str">
            <v>ks</v>
          </cell>
        </row>
        <row r="881">
          <cell r="B881">
            <v>840133</v>
          </cell>
          <cell r="C881">
            <v>262</v>
          </cell>
          <cell r="D881">
            <v>7110</v>
          </cell>
          <cell r="E881" t="str">
            <v>Chemin de câble fil</v>
          </cell>
          <cell r="F881" t="str">
            <v>CM840133</v>
          </cell>
          <cell r="G881" t="str">
            <v>CM/840133</v>
          </cell>
          <cell r="H881" t="str">
            <v>Europe</v>
          </cell>
          <cell r="J881" t="str">
            <v>PA4GC - PANIER D ANGLE PA4 GC</v>
          </cell>
          <cell r="K881" t="str">
            <v>PA4GC CABLOFIL ANGLE BRACKET</v>
          </cell>
          <cell r="L881" t="str">
            <v>GC</v>
          </cell>
          <cell r="M881" t="str">
            <v>ACC</v>
          </cell>
          <cell r="N881" t="str">
            <v>A</v>
          </cell>
          <cell r="O881">
            <v>0.3</v>
          </cell>
          <cell r="P881" t="str">
            <v>OK</v>
          </cell>
          <cell r="Q881" t="str">
            <v>73269098</v>
          </cell>
          <cell r="R881" t="str">
            <v>Europe</v>
          </cell>
          <cell r="T881">
            <v>0</v>
          </cell>
          <cell r="V881">
            <v>350</v>
          </cell>
          <cell r="W881" t="str">
            <v>not stocked</v>
          </cell>
          <cell r="X881">
            <v>3.85</v>
          </cell>
          <cell r="Y881">
            <v>3.85</v>
          </cell>
          <cell r="Z881">
            <v>4.6970000000000001</v>
          </cell>
          <cell r="AA881">
            <v>4.6970000000000001</v>
          </cell>
          <cell r="AB881">
            <v>4.9788200000000007</v>
          </cell>
          <cell r="AC881" t="str">
            <v>PCE</v>
          </cell>
          <cell r="AF881" t="str">
            <v>PCE</v>
          </cell>
          <cell r="AG881" t="e">
            <v>#REF!</v>
          </cell>
          <cell r="AH881" t="e">
            <v>#REF!</v>
          </cell>
          <cell r="AI881" t="e">
            <v>#REF!</v>
          </cell>
          <cell r="AJ881" t="e">
            <v>#REF!</v>
          </cell>
          <cell r="AK881">
            <v>4.9788200000000007</v>
          </cell>
          <cell r="AL881">
            <v>16.083359999999999</v>
          </cell>
          <cell r="AM881">
            <v>497</v>
          </cell>
          <cell r="AN881" t="str">
            <v>KS</v>
          </cell>
          <cell r="AO881" t="b">
            <v>1</v>
          </cell>
          <cell r="AP881" t="str">
            <v>KS</v>
          </cell>
          <cell r="AQ881">
            <v>300</v>
          </cell>
          <cell r="AR881">
            <v>1</v>
          </cell>
          <cell r="AT881" t="str">
            <v>PA4 GC</v>
          </cell>
          <cell r="AU881" t="str">
            <v xml:space="preserve"> NÁBĚH ROHU OBLÝ</v>
          </cell>
          <cell r="AV881">
            <v>0</v>
          </cell>
          <cell r="AW881" t="str">
            <v>PA4 GC NÁBĚH ROHU OBLÝ</v>
          </cell>
          <cell r="AX881">
            <v>22</v>
          </cell>
          <cell r="BA881" t="str">
            <v>A</v>
          </cell>
          <cell r="BF881">
            <v>0</v>
          </cell>
          <cell r="BG881">
            <v>0</v>
          </cell>
          <cell r="BH881" t="str">
            <v>GC</v>
          </cell>
          <cell r="BI881" t="str">
            <v>ks</v>
          </cell>
          <cell r="BJ881" t="str">
            <v>ks</v>
          </cell>
        </row>
        <row r="882">
          <cell r="B882">
            <v>840231</v>
          </cell>
          <cell r="C882">
            <v>262</v>
          </cell>
          <cell r="D882">
            <v>7110</v>
          </cell>
          <cell r="E882" t="str">
            <v>Chemin de câble fil</v>
          </cell>
          <cell r="F882" t="str">
            <v>CM840231</v>
          </cell>
          <cell r="G882" t="str">
            <v>CM/840231</v>
          </cell>
          <cell r="H882" t="str">
            <v>Europe</v>
          </cell>
          <cell r="J882" t="str">
            <v>EZT90EZ - TE 90 FIL EZ</v>
          </cell>
          <cell r="K882" t="str">
            <v>EZT90EZ - 90 DEGREE ANGLE SUPPORT EZ</v>
          </cell>
          <cell r="L882" t="str">
            <v>EZ</v>
          </cell>
          <cell r="M882" t="str">
            <v>ACC</v>
          </cell>
          <cell r="N882" t="str">
            <v>A</v>
          </cell>
          <cell r="O882">
            <v>0.18</v>
          </cell>
          <cell r="P882" t="str">
            <v>OK</v>
          </cell>
          <cell r="Q882" t="str">
            <v>73143900</v>
          </cell>
          <cell r="R882" t="str">
            <v>Europe</v>
          </cell>
          <cell r="T882">
            <v>0</v>
          </cell>
          <cell r="V882">
            <v>25</v>
          </cell>
          <cell r="W882">
            <v>0</v>
          </cell>
          <cell r="X882">
            <v>0.69</v>
          </cell>
          <cell r="Y882">
            <v>0.69</v>
          </cell>
          <cell r="Z882">
            <v>0.84179999999999988</v>
          </cell>
          <cell r="AA882">
            <v>0.84179999999999988</v>
          </cell>
          <cell r="AB882">
            <v>0.89230799999999988</v>
          </cell>
          <cell r="AC882" t="str">
            <v>PCE</v>
          </cell>
          <cell r="AF882" t="str">
            <v>PCE</v>
          </cell>
          <cell r="AG882" t="e">
            <v>#REF!</v>
          </cell>
          <cell r="AH882" t="e">
            <v>#REF!</v>
          </cell>
          <cell r="AI882" t="e">
            <v>#REF!</v>
          </cell>
          <cell r="AJ882" t="e">
            <v>#REF!</v>
          </cell>
          <cell r="AK882">
            <v>0.89230799999999988</v>
          </cell>
          <cell r="AL882">
            <v>4.3848000000000003</v>
          </cell>
          <cell r="AM882">
            <v>136</v>
          </cell>
          <cell r="AN882" t="str">
            <v>KS</v>
          </cell>
          <cell r="AO882" t="b">
            <v>1</v>
          </cell>
          <cell r="AP882" t="str">
            <v>KS</v>
          </cell>
          <cell r="AQ882">
            <v>180</v>
          </cell>
          <cell r="AR882">
            <v>1</v>
          </cell>
          <cell r="AT882" t="str">
            <v>EZT90 EZ</v>
          </cell>
          <cell r="AU882" t="str">
            <v xml:space="preserve"> SPOJKA</v>
          </cell>
          <cell r="AV882">
            <v>0</v>
          </cell>
          <cell r="AW882" t="str">
            <v>EZT90 EZ SPOJKA</v>
          </cell>
          <cell r="AX882">
            <v>15</v>
          </cell>
          <cell r="BA882" t="str">
            <v>A</v>
          </cell>
          <cell r="BF882">
            <v>0</v>
          </cell>
          <cell r="BG882">
            <v>0</v>
          </cell>
          <cell r="BH882" t="str">
            <v>EZ</v>
          </cell>
          <cell r="BI882" t="str">
            <v>ks</v>
          </cell>
          <cell r="BJ882" t="str">
            <v>ks</v>
          </cell>
        </row>
        <row r="883">
          <cell r="B883">
            <v>840233</v>
          </cell>
          <cell r="C883">
            <v>262</v>
          </cell>
          <cell r="D883">
            <v>7110</v>
          </cell>
          <cell r="E883" t="str">
            <v>Chemin de câble fil</v>
          </cell>
          <cell r="F883" t="str">
            <v>CM840233</v>
          </cell>
          <cell r="G883" t="str">
            <v>CM/840233</v>
          </cell>
          <cell r="H883" t="str">
            <v>Europe</v>
          </cell>
          <cell r="J883" t="str">
            <v>EZT90GC - TE 90 FIL GC</v>
          </cell>
          <cell r="K883" t="str">
            <v>EZT90GC - 90 DEGREE ANGLE SUPPORT GC</v>
          </cell>
          <cell r="L883" t="str">
            <v>GC</v>
          </cell>
          <cell r="M883" t="str">
            <v>ACC</v>
          </cell>
          <cell r="N883" t="str">
            <v>A</v>
          </cell>
          <cell r="O883">
            <v>0.2</v>
          </cell>
          <cell r="P883" t="str">
            <v>OK</v>
          </cell>
          <cell r="Q883" t="str">
            <v>73143900</v>
          </cell>
          <cell r="R883" t="str">
            <v>Europe</v>
          </cell>
          <cell r="T883">
            <v>0</v>
          </cell>
          <cell r="V883">
            <v>25</v>
          </cell>
          <cell r="W883">
            <v>0</v>
          </cell>
          <cell r="X883">
            <v>1.03</v>
          </cell>
          <cell r="Y883">
            <v>1.03</v>
          </cell>
          <cell r="Z883">
            <v>1.2565999999999999</v>
          </cell>
          <cell r="AA883">
            <v>1.2565999999999999</v>
          </cell>
          <cell r="AB883">
            <v>1.331996</v>
          </cell>
          <cell r="AC883" t="str">
            <v>PCE</v>
          </cell>
          <cell r="AF883" t="str">
            <v>PCE</v>
          </cell>
          <cell r="AG883" t="e">
            <v>#REF!</v>
          </cell>
          <cell r="AH883" t="e">
            <v>#REF!</v>
          </cell>
          <cell r="AI883" t="e">
            <v>#REF!</v>
          </cell>
          <cell r="AJ883" t="e">
            <v>#REF!</v>
          </cell>
          <cell r="AK883">
            <v>1.331996</v>
          </cell>
          <cell r="AL883">
            <v>5.886000000000001</v>
          </cell>
          <cell r="AM883">
            <v>182</v>
          </cell>
          <cell r="AN883" t="str">
            <v>KS</v>
          </cell>
          <cell r="AO883" t="b">
            <v>1</v>
          </cell>
          <cell r="AP883" t="str">
            <v>KS</v>
          </cell>
          <cell r="AQ883">
            <v>200</v>
          </cell>
          <cell r="AR883">
            <v>1</v>
          </cell>
          <cell r="AT883" t="str">
            <v>EZT90 GC</v>
          </cell>
          <cell r="AU883" t="str">
            <v xml:space="preserve"> SPOJKA</v>
          </cell>
          <cell r="AV883">
            <v>0</v>
          </cell>
          <cell r="AW883" t="str">
            <v>EZT90 GC SPOJKA</v>
          </cell>
          <cell r="AX883">
            <v>15</v>
          </cell>
          <cell r="BA883" t="str">
            <v>A</v>
          </cell>
          <cell r="BF883">
            <v>0</v>
          </cell>
          <cell r="BG883">
            <v>0</v>
          </cell>
          <cell r="BH883" t="str">
            <v>GC</v>
          </cell>
          <cell r="BI883" t="str">
            <v>ks</v>
          </cell>
          <cell r="BJ883" t="str">
            <v>ks</v>
          </cell>
        </row>
        <row r="884">
          <cell r="B884">
            <v>923010</v>
          </cell>
          <cell r="C884">
            <v>267</v>
          </cell>
          <cell r="D884">
            <v>7160</v>
          </cell>
          <cell r="E884" t="str">
            <v>Systèmes du support Cablofil Kz</v>
          </cell>
          <cell r="F884" t="str">
            <v>CM923010</v>
          </cell>
          <cell r="G884" t="str">
            <v>CM/923010</v>
          </cell>
          <cell r="H884" t="str">
            <v>Europe</v>
          </cell>
          <cell r="J884" t="str">
            <v>COT30GS - CORNIERE SEPARAT 30 GS</v>
          </cell>
          <cell r="K884" t="str">
            <v>COT30GS 30MM DIVIDER GS</v>
          </cell>
          <cell r="L884" t="str">
            <v>GS</v>
          </cell>
          <cell r="M884" t="str">
            <v>ACC</v>
          </cell>
          <cell r="N884" t="str">
            <v>A</v>
          </cell>
          <cell r="O884">
            <v>0.77</v>
          </cell>
          <cell r="P884" t="str">
            <v>OK</v>
          </cell>
          <cell r="Q884" t="str">
            <v>73269098</v>
          </cell>
          <cell r="R884" t="str">
            <v>Europe</v>
          </cell>
          <cell r="T884">
            <v>0</v>
          </cell>
          <cell r="V884">
            <v>1</v>
          </cell>
          <cell r="W884">
            <v>0</v>
          </cell>
          <cell r="X884">
            <v>1.2</v>
          </cell>
          <cell r="Y884">
            <v>0.39999999999999997</v>
          </cell>
          <cell r="Z884">
            <v>1.464</v>
          </cell>
          <cell r="AA884">
            <v>0.48799999999999999</v>
          </cell>
          <cell r="AB884">
            <v>1.7714399999999999</v>
          </cell>
          <cell r="AC884" t="str">
            <v>PCE</v>
          </cell>
          <cell r="AD884">
            <v>3</v>
          </cell>
          <cell r="AE884">
            <v>0.59048</v>
          </cell>
          <cell r="AF884" t="str">
            <v>M</v>
          </cell>
          <cell r="AG884" t="e">
            <v>#REF!</v>
          </cell>
          <cell r="AH884" t="e">
            <v>#REF!</v>
          </cell>
          <cell r="AI884" t="e">
            <v>#REF!</v>
          </cell>
          <cell r="AJ884" t="e">
            <v>#REF!</v>
          </cell>
          <cell r="AK884">
            <v>0.59048</v>
          </cell>
          <cell r="AL884">
            <v>1.7553238164000005</v>
          </cell>
          <cell r="AM884">
            <v>55</v>
          </cell>
          <cell r="AN884" t="str">
            <v>M</v>
          </cell>
          <cell r="AO884" t="b">
            <v>1</v>
          </cell>
          <cell r="AP884" t="str">
            <v>M</v>
          </cell>
          <cell r="AQ884">
            <v>256</v>
          </cell>
          <cell r="AR884">
            <v>3</v>
          </cell>
          <cell r="AT884" t="str">
            <v>COT30 GS</v>
          </cell>
          <cell r="AU884" t="str">
            <v xml:space="preserve"> ODDĚL.PŘEPÁŽKA</v>
          </cell>
          <cell r="AV884">
            <v>0</v>
          </cell>
          <cell r="AW884" t="str">
            <v>COT30 GS ODDĚL.PŘEPÁŽKA</v>
          </cell>
          <cell r="AX884">
            <v>23</v>
          </cell>
          <cell r="AY884" t="str">
            <v>katalog</v>
          </cell>
          <cell r="AZ884" t="str">
            <v>L</v>
          </cell>
          <cell r="BA884" t="str">
            <v>A</v>
          </cell>
          <cell r="BB884" t="str">
            <v>není v katalogu</v>
          </cell>
          <cell r="BD884" t="str">
            <v>03 Oddělovací přepážky : délka 3 metry</v>
          </cell>
          <cell r="BF884">
            <v>0</v>
          </cell>
          <cell r="BG884" t="str">
            <v>oddělovací přepážka</v>
          </cell>
          <cell r="BH884" t="str">
            <v>GS</v>
          </cell>
          <cell r="BI884" t="str">
            <v>3 m</v>
          </cell>
          <cell r="BJ884" t="str">
            <v>m</v>
          </cell>
        </row>
        <row r="885">
          <cell r="B885">
            <v>923013</v>
          </cell>
          <cell r="C885">
            <v>267</v>
          </cell>
          <cell r="D885">
            <v>7160</v>
          </cell>
          <cell r="E885" t="str">
            <v>Systèmes du support Cablofil Kz</v>
          </cell>
          <cell r="F885" t="str">
            <v>CM923013</v>
          </cell>
          <cell r="G885" t="str">
            <v>CM/923013</v>
          </cell>
          <cell r="H885" t="str">
            <v>Europe</v>
          </cell>
          <cell r="J885" t="str">
            <v>COT30GC - CORNIERE SEPARAT 30 GC</v>
          </cell>
          <cell r="K885" t="str">
            <v>COT30GC 30MM DIVIDER GC</v>
          </cell>
          <cell r="L885" t="str">
            <v>GC</v>
          </cell>
          <cell r="M885" t="str">
            <v>ACC</v>
          </cell>
          <cell r="N885" t="str">
            <v>A</v>
          </cell>
          <cell r="O885">
            <v>1.06</v>
          </cell>
          <cell r="P885" t="str">
            <v>??   38%</v>
          </cell>
          <cell r="Q885" t="str">
            <v>73269098</v>
          </cell>
          <cell r="R885" t="str">
            <v>Europe</v>
          </cell>
          <cell r="T885">
            <v>0</v>
          </cell>
          <cell r="V885">
            <v>1</v>
          </cell>
          <cell r="W885">
            <v>0</v>
          </cell>
          <cell r="X885">
            <v>1.83</v>
          </cell>
          <cell r="Y885">
            <v>0.61</v>
          </cell>
          <cell r="Z885">
            <v>2.2326000000000001</v>
          </cell>
          <cell r="AA885">
            <v>0.74420000000000008</v>
          </cell>
          <cell r="AB885">
            <v>2.7014460000000002</v>
          </cell>
          <cell r="AC885" t="str">
            <v>PCE</v>
          </cell>
          <cell r="AD885">
            <v>3</v>
          </cell>
          <cell r="AE885">
            <v>0.90048200000000012</v>
          </cell>
          <cell r="AF885" t="str">
            <v>M</v>
          </cell>
          <cell r="AG885" t="e">
            <v>#REF!</v>
          </cell>
          <cell r="AH885" t="e">
            <v>#REF!</v>
          </cell>
          <cell r="AI885" t="e">
            <v>#REF!</v>
          </cell>
          <cell r="AJ885" t="e">
            <v>#REF!</v>
          </cell>
          <cell r="AK885">
            <v>0.90048200000000012</v>
          </cell>
          <cell r="AL885">
            <v>2.7293099526000013</v>
          </cell>
          <cell r="AM885">
            <v>85</v>
          </cell>
          <cell r="AN885" t="str">
            <v>M</v>
          </cell>
          <cell r="AO885" t="b">
            <v>1</v>
          </cell>
          <cell r="AP885" t="str">
            <v>M</v>
          </cell>
          <cell r="AQ885">
            <v>353</v>
          </cell>
          <cell r="AR885">
            <v>3</v>
          </cell>
          <cell r="AT885" t="str">
            <v>COT30 GC</v>
          </cell>
          <cell r="AU885" t="str">
            <v xml:space="preserve"> ODDĚL.PŘEPÁŽKA</v>
          </cell>
          <cell r="AV885">
            <v>0</v>
          </cell>
          <cell r="AW885" t="str">
            <v>COT30 GC ODDĚL.PŘEPÁŽKA</v>
          </cell>
          <cell r="AX885">
            <v>23</v>
          </cell>
          <cell r="AY885" t="str">
            <v>katalog</v>
          </cell>
          <cell r="AZ885" t="str">
            <v>L</v>
          </cell>
          <cell r="BA885" t="str">
            <v>A</v>
          </cell>
          <cell r="BB885" t="str">
            <v>není v katalogu</v>
          </cell>
          <cell r="BD885" t="str">
            <v>03 Oddělovací přepážky : délka 3 metry</v>
          </cell>
          <cell r="BF885">
            <v>0</v>
          </cell>
          <cell r="BG885" t="str">
            <v>oddělovací přepážka</v>
          </cell>
          <cell r="BH885" t="str">
            <v>GC</v>
          </cell>
          <cell r="BI885" t="str">
            <v>3 m</v>
          </cell>
          <cell r="BJ885" t="str">
            <v>m</v>
          </cell>
        </row>
        <row r="886">
          <cell r="B886">
            <v>923014</v>
          </cell>
          <cell r="C886">
            <v>267</v>
          </cell>
          <cell r="D886">
            <v>7160</v>
          </cell>
          <cell r="E886" t="str">
            <v>Systèmes du support Cablofil Kz</v>
          </cell>
          <cell r="F886" t="str">
            <v>CM923014</v>
          </cell>
          <cell r="G886" t="str">
            <v>CM/923014</v>
          </cell>
          <cell r="H886" t="str">
            <v>Europe</v>
          </cell>
          <cell r="J886" t="str">
            <v>COT30S6 - CORNIERE SEPAR 30 IN316L</v>
          </cell>
          <cell r="K886" t="str">
            <v>COT30S6 30MM DIVIDER I316L</v>
          </cell>
          <cell r="L886" t="str">
            <v>S6</v>
          </cell>
          <cell r="M886" t="str">
            <v>ACC</v>
          </cell>
          <cell r="N886" t="str">
            <v>A</v>
          </cell>
          <cell r="O886">
            <v>0.9</v>
          </cell>
          <cell r="P886" t="str">
            <v>OK</v>
          </cell>
          <cell r="Q886" t="str">
            <v>73269098</v>
          </cell>
          <cell r="R886" t="str">
            <v>Europe</v>
          </cell>
          <cell r="T886">
            <v>0</v>
          </cell>
          <cell r="V886">
            <v>1</v>
          </cell>
          <cell r="W886">
            <v>0</v>
          </cell>
          <cell r="X886">
            <v>8.1999999999999993</v>
          </cell>
          <cell r="Y886">
            <v>2.7333333333333329</v>
          </cell>
          <cell r="Z886">
            <v>10.004</v>
          </cell>
          <cell r="AA886">
            <v>3.3346666666666667</v>
          </cell>
          <cell r="AB886">
            <v>12.104839999999999</v>
          </cell>
          <cell r="AC886" t="str">
            <v>PCE</v>
          </cell>
          <cell r="AD886">
            <v>3</v>
          </cell>
          <cell r="AE886">
            <v>4.0349466666666665</v>
          </cell>
          <cell r="AF886" t="str">
            <v>M</v>
          </cell>
          <cell r="AG886" t="e">
            <v>#REF!</v>
          </cell>
          <cell r="AH886" t="e">
            <v>#REF!</v>
          </cell>
          <cell r="AI886" t="e">
            <v>#REF!</v>
          </cell>
          <cell r="AJ886" t="e">
            <v>#REF!</v>
          </cell>
          <cell r="AK886">
            <v>4.0349466666666665</v>
          </cell>
          <cell r="AL886">
            <v>6.7347758016000006</v>
          </cell>
          <cell r="AM886">
            <v>209</v>
          </cell>
          <cell r="AN886" t="str">
            <v>M</v>
          </cell>
          <cell r="AO886" t="b">
            <v>1</v>
          </cell>
          <cell r="AP886" t="str">
            <v>M</v>
          </cell>
          <cell r="AQ886">
            <v>300</v>
          </cell>
          <cell r="AR886">
            <v>3</v>
          </cell>
          <cell r="AT886" t="str">
            <v>COT30 316L</v>
          </cell>
          <cell r="AU886" t="str">
            <v xml:space="preserve"> ODDĚL.PŘEPÁŽKA</v>
          </cell>
          <cell r="AV886">
            <v>0</v>
          </cell>
          <cell r="AW886" t="str">
            <v>COT30 316L ODDĚL.PŘEPÁŽKA</v>
          </cell>
          <cell r="AX886">
            <v>25</v>
          </cell>
          <cell r="AY886" t="str">
            <v>katalog</v>
          </cell>
          <cell r="AZ886" t="str">
            <v>L</v>
          </cell>
          <cell r="BA886" t="str">
            <v>A</v>
          </cell>
          <cell r="BB886" t="str">
            <v>není v katalogu</v>
          </cell>
          <cell r="BE886" t="str">
            <v>03 Oddělovací přepážky : délka 3 metry</v>
          </cell>
          <cell r="BF886">
            <v>0</v>
          </cell>
          <cell r="BG886" t="str">
            <v>oddělovací přepážka</v>
          </cell>
          <cell r="BH886" t="str">
            <v>316L</v>
          </cell>
          <cell r="BI886" t="str">
            <v>3 m</v>
          </cell>
          <cell r="BJ886" t="str">
            <v>m</v>
          </cell>
        </row>
        <row r="887">
          <cell r="B887">
            <v>923020</v>
          </cell>
          <cell r="C887">
            <v>267</v>
          </cell>
          <cell r="D887">
            <v>7160</v>
          </cell>
          <cell r="E887" t="str">
            <v>Systèmes du support Cablofil Kz</v>
          </cell>
          <cell r="F887" t="str">
            <v>CM923020</v>
          </cell>
          <cell r="G887" t="str">
            <v>CM/923020</v>
          </cell>
          <cell r="H887" t="str">
            <v>Europe</v>
          </cell>
          <cell r="I887" t="str">
            <v>universel</v>
          </cell>
          <cell r="J887" t="str">
            <v>COT50GS - CORNIERE SEPARAT 50 GS</v>
          </cell>
          <cell r="K887" t="str">
            <v>COT50GS 50MM DIVIDER GS</v>
          </cell>
          <cell r="L887" t="str">
            <v>GS</v>
          </cell>
          <cell r="M887" t="str">
            <v>ACC</v>
          </cell>
          <cell r="N887" t="str">
            <v>A</v>
          </cell>
          <cell r="O887">
            <v>1.25</v>
          </cell>
          <cell r="P887" t="str">
            <v>OK</v>
          </cell>
          <cell r="Q887" t="str">
            <v>73269098</v>
          </cell>
          <cell r="R887" t="str">
            <v>Europe</v>
          </cell>
          <cell r="T887">
            <v>0</v>
          </cell>
          <cell r="V887">
            <v>20</v>
          </cell>
          <cell r="W887">
            <v>0</v>
          </cell>
          <cell r="X887">
            <v>1.65</v>
          </cell>
          <cell r="Y887">
            <v>0.54999999999999993</v>
          </cell>
          <cell r="Z887">
            <v>2.0129999999999999</v>
          </cell>
          <cell r="AA887">
            <v>0.67099999999999993</v>
          </cell>
          <cell r="AB887">
            <v>2.43573</v>
          </cell>
          <cell r="AC887" t="str">
            <v>PCE</v>
          </cell>
          <cell r="AD887">
            <v>3</v>
          </cell>
          <cell r="AE887">
            <v>0.81191000000000002</v>
          </cell>
          <cell r="AF887" t="str">
            <v>M</v>
          </cell>
          <cell r="AG887" t="e">
            <v>#REF!</v>
          </cell>
          <cell r="AH887" t="e">
            <v>#REF!</v>
          </cell>
          <cell r="AI887" t="e">
            <v>#REF!</v>
          </cell>
          <cell r="AJ887" t="e">
            <v>#REF!</v>
          </cell>
          <cell r="AK887">
            <v>0.81191000000000002</v>
          </cell>
          <cell r="AL887">
            <v>2.2842884802173118</v>
          </cell>
          <cell r="AM887">
            <v>71</v>
          </cell>
          <cell r="AN887" t="str">
            <v>M</v>
          </cell>
          <cell r="AO887" t="b">
            <v>1</v>
          </cell>
          <cell r="AP887" t="str">
            <v>M</v>
          </cell>
          <cell r="AQ887">
            <v>416</v>
          </cell>
          <cell r="AR887">
            <v>3</v>
          </cell>
          <cell r="AT887" t="str">
            <v>COT50 GS</v>
          </cell>
          <cell r="AU887" t="str">
            <v xml:space="preserve"> ODDĚL.PŘEPÁŽKA</v>
          </cell>
          <cell r="AV887">
            <v>0</v>
          </cell>
          <cell r="AW887" t="str">
            <v>COT50 GS ODDĚL.PŘEPÁŽKA</v>
          </cell>
          <cell r="AX887">
            <v>23</v>
          </cell>
          <cell r="AY887" t="str">
            <v>katalog</v>
          </cell>
          <cell r="AZ887" t="str">
            <v>L</v>
          </cell>
          <cell r="BA887" t="str">
            <v>A</v>
          </cell>
          <cell r="BD887" t="str">
            <v>03 Oddělovací přepážky : délka 3 metry</v>
          </cell>
          <cell r="BF887">
            <v>0</v>
          </cell>
          <cell r="BG887" t="str">
            <v>oddělovací přepážka</v>
          </cell>
          <cell r="BH887" t="str">
            <v>GS</v>
          </cell>
          <cell r="BI887" t="str">
            <v>3 m</v>
          </cell>
          <cell r="BJ887" t="str">
            <v>m</v>
          </cell>
        </row>
        <row r="888">
          <cell r="B888">
            <v>923023</v>
          </cell>
          <cell r="C888">
            <v>267</v>
          </cell>
          <cell r="D888">
            <v>7160</v>
          </cell>
          <cell r="E888" t="str">
            <v>Systèmes du support Cablofil Kz</v>
          </cell>
          <cell r="F888" t="str">
            <v>CM923023</v>
          </cell>
          <cell r="G888" t="str">
            <v>CM/923023</v>
          </cell>
          <cell r="H888" t="str">
            <v>Europe</v>
          </cell>
          <cell r="I888" t="str">
            <v>universel</v>
          </cell>
          <cell r="J888" t="str">
            <v>COT50GC - CORNIERE SEPARAT 50 GC</v>
          </cell>
          <cell r="K888" t="str">
            <v>COT50GC 50MM DIVIDER GC</v>
          </cell>
          <cell r="L888" t="str">
            <v>GC</v>
          </cell>
          <cell r="M888" t="str">
            <v>ACC</v>
          </cell>
          <cell r="N888" t="str">
            <v>A</v>
          </cell>
          <cell r="O888">
            <v>1.49</v>
          </cell>
          <cell r="P888" t="str">
            <v>OK</v>
          </cell>
          <cell r="Q888" t="str">
            <v>73269098</v>
          </cell>
          <cell r="R888" t="str">
            <v>Europe</v>
          </cell>
          <cell r="T888">
            <v>0</v>
          </cell>
          <cell r="V888">
            <v>20</v>
          </cell>
          <cell r="W888">
            <v>0</v>
          </cell>
          <cell r="X888">
            <v>2.61</v>
          </cell>
          <cell r="Y888">
            <v>0.87</v>
          </cell>
          <cell r="Z888">
            <v>3.1841999999999997</v>
          </cell>
          <cell r="AA888">
            <v>1.0613999999999999</v>
          </cell>
          <cell r="AB888">
            <v>3.8528819999999997</v>
          </cell>
          <cell r="AC888" t="str">
            <v>PCE</v>
          </cell>
          <cell r="AD888">
            <v>3</v>
          </cell>
          <cell r="AE888">
            <v>1.2842939999999998</v>
          </cell>
          <cell r="AF888" t="str">
            <v>M</v>
          </cell>
          <cell r="AG888" t="e">
            <v>#REF!</v>
          </cell>
          <cell r="AH888" t="e">
            <v>#REF!</v>
          </cell>
          <cell r="AI888" t="e">
            <v>#REF!</v>
          </cell>
          <cell r="AJ888" t="e">
            <v>#REF!</v>
          </cell>
          <cell r="AK888">
            <v>1.2842939999999998</v>
          </cell>
          <cell r="AL888">
            <v>3.3499201450177187</v>
          </cell>
          <cell r="AM888">
            <v>104</v>
          </cell>
          <cell r="AN888" t="str">
            <v>M</v>
          </cell>
          <cell r="AO888" t="b">
            <v>1</v>
          </cell>
          <cell r="AP888" t="str">
            <v>M</v>
          </cell>
          <cell r="AQ888">
            <v>496</v>
          </cell>
          <cell r="AR888">
            <v>3</v>
          </cell>
          <cell r="AT888" t="str">
            <v>COT50 GC</v>
          </cell>
          <cell r="AU888" t="str">
            <v xml:space="preserve"> ODDĚL.PŘEPÁŽKA</v>
          </cell>
          <cell r="AV888">
            <v>0</v>
          </cell>
          <cell r="AW888" t="str">
            <v>COT50 GC ODDĚL.PŘEPÁŽKA</v>
          </cell>
          <cell r="AX888">
            <v>23</v>
          </cell>
          <cell r="AY888" t="str">
            <v>katalog</v>
          </cell>
          <cell r="AZ888" t="str">
            <v>L</v>
          </cell>
          <cell r="BA888" t="str">
            <v>A</v>
          </cell>
          <cell r="BD888" t="str">
            <v>03 Oddělovací přepážky : délka 3 metry</v>
          </cell>
          <cell r="BF888">
            <v>0</v>
          </cell>
          <cell r="BG888" t="str">
            <v>oddělovací přepážka</v>
          </cell>
          <cell r="BH888" t="str">
            <v>GC</v>
          </cell>
          <cell r="BI888" t="str">
            <v>3 m</v>
          </cell>
          <cell r="BJ888" t="str">
            <v>m</v>
          </cell>
        </row>
        <row r="889">
          <cell r="B889">
            <v>923024</v>
          </cell>
          <cell r="C889">
            <v>267</v>
          </cell>
          <cell r="D889">
            <v>7160</v>
          </cell>
          <cell r="E889" t="str">
            <v>Systèmes du support Cablofil Kz</v>
          </cell>
          <cell r="F889" t="str">
            <v>CM923024</v>
          </cell>
          <cell r="G889" t="str">
            <v>CM/923024</v>
          </cell>
          <cell r="H889" t="str">
            <v>Europe</v>
          </cell>
          <cell r="I889" t="str">
            <v>universel</v>
          </cell>
          <cell r="J889" t="str">
            <v>COT50S6 - CORNIERE SEPAR 50 IN316L</v>
          </cell>
          <cell r="K889" t="str">
            <v>COT50S6 50MM DIVIDER I316L</v>
          </cell>
          <cell r="L889" t="str">
            <v>S6</v>
          </cell>
          <cell r="M889" t="str">
            <v>ACC</v>
          </cell>
          <cell r="N889" t="str">
            <v>A</v>
          </cell>
          <cell r="O889">
            <v>1.4379999999999999</v>
          </cell>
          <cell r="P889" t="str">
            <v>OK</v>
          </cell>
          <cell r="Q889" t="str">
            <v>73269098</v>
          </cell>
          <cell r="R889" t="str">
            <v>Europe</v>
          </cell>
          <cell r="T889">
            <v>0</v>
          </cell>
          <cell r="V889">
            <v>20</v>
          </cell>
          <cell r="W889">
            <v>0</v>
          </cell>
          <cell r="X889">
            <v>11.71</v>
          </cell>
          <cell r="Y889">
            <v>3.9033333333333338</v>
          </cell>
          <cell r="Z889">
            <v>14.286200000000001</v>
          </cell>
          <cell r="AA889">
            <v>4.7620666666666667</v>
          </cell>
          <cell r="AB889">
            <v>17.286301999999999</v>
          </cell>
          <cell r="AC889" t="str">
            <v>PCE</v>
          </cell>
          <cell r="AD889">
            <v>3</v>
          </cell>
          <cell r="AE889">
            <v>5.7621006666666661</v>
          </cell>
          <cell r="AF889" t="str">
            <v>M</v>
          </cell>
          <cell r="AG889" t="e">
            <v>#REF!</v>
          </cell>
          <cell r="AH889" t="e">
            <v>#REF!</v>
          </cell>
          <cell r="AI889" t="e">
            <v>#REF!</v>
          </cell>
          <cell r="AJ889" t="e">
            <v>#REF!</v>
          </cell>
          <cell r="AK889">
            <v>5.7621006666666661</v>
          </cell>
          <cell r="AL889">
            <v>12.68341101160088</v>
          </cell>
          <cell r="AM889">
            <v>392</v>
          </cell>
          <cell r="AN889" t="str">
            <v>M</v>
          </cell>
          <cell r="AO889" t="b">
            <v>1</v>
          </cell>
          <cell r="AP889" t="str">
            <v>M</v>
          </cell>
          <cell r="AQ889">
            <v>479</v>
          </cell>
          <cell r="AR889">
            <v>3</v>
          </cell>
          <cell r="AT889" t="str">
            <v>COT50 316L</v>
          </cell>
          <cell r="AU889" t="str">
            <v xml:space="preserve"> ODDĚL.PŘEPÁŽKA</v>
          </cell>
          <cell r="AV889">
            <v>0</v>
          </cell>
          <cell r="AW889" t="str">
            <v>COT50 316L ODDĚL.PŘEPÁŽKA</v>
          </cell>
          <cell r="AX889">
            <v>25</v>
          </cell>
          <cell r="AY889" t="str">
            <v>katalog</v>
          </cell>
          <cell r="AZ889" t="str">
            <v>L</v>
          </cell>
          <cell r="BA889" t="str">
            <v>A</v>
          </cell>
          <cell r="BE889" t="str">
            <v>03 Oddělovací přepážky : délka 3 metry</v>
          </cell>
          <cell r="BF889">
            <v>0</v>
          </cell>
          <cell r="BG889" t="str">
            <v>oddělovací přepážka</v>
          </cell>
          <cell r="BH889" t="str">
            <v>316L</v>
          </cell>
          <cell r="BI889" t="str">
            <v>3 m</v>
          </cell>
          <cell r="BJ889" t="str">
            <v>m</v>
          </cell>
        </row>
        <row r="890">
          <cell r="B890">
            <v>923030</v>
          </cell>
          <cell r="C890">
            <v>267</v>
          </cell>
          <cell r="D890">
            <v>7160</v>
          </cell>
          <cell r="E890" t="str">
            <v>Systèmes du support Cablofil Kz</v>
          </cell>
          <cell r="F890" t="str">
            <v>CM923030</v>
          </cell>
          <cell r="G890" t="str">
            <v>CM/923030</v>
          </cell>
          <cell r="H890" t="str">
            <v>Europe</v>
          </cell>
          <cell r="J890" t="str">
            <v>COT75GS - CORNIERE SEPARAT. 75 GS</v>
          </cell>
          <cell r="K890" t="str">
            <v>COT75GS 75MM DIVIDER GS</v>
          </cell>
          <cell r="L890" t="str">
            <v>GS</v>
          </cell>
          <cell r="M890" t="str">
            <v>ACC</v>
          </cell>
          <cell r="N890" t="str">
            <v>A</v>
          </cell>
          <cell r="O890">
            <v>1.77</v>
          </cell>
          <cell r="P890" t="str">
            <v>OK</v>
          </cell>
          <cell r="Q890" t="str">
            <v>73269098</v>
          </cell>
          <cell r="R890" t="str">
            <v>Europe</v>
          </cell>
          <cell r="T890">
            <v>0</v>
          </cell>
          <cell r="V890">
            <v>20</v>
          </cell>
          <cell r="W890">
            <v>0</v>
          </cell>
          <cell r="X890">
            <v>2.58</v>
          </cell>
          <cell r="Y890">
            <v>0.86</v>
          </cell>
          <cell r="Z890">
            <v>3.1476000000000002</v>
          </cell>
          <cell r="AA890">
            <v>1.0492000000000001</v>
          </cell>
          <cell r="AB890">
            <v>3.8085960000000001</v>
          </cell>
          <cell r="AC890" t="str">
            <v>PCE</v>
          </cell>
          <cell r="AD890">
            <v>3</v>
          </cell>
          <cell r="AE890">
            <v>1.2695320000000001</v>
          </cell>
          <cell r="AF890" t="str">
            <v>M</v>
          </cell>
          <cell r="AG890" t="e">
            <v>#REF!</v>
          </cell>
          <cell r="AH890" t="e">
            <v>#REF!</v>
          </cell>
          <cell r="AI890" t="e">
            <v>#REF!</v>
          </cell>
          <cell r="AJ890" t="e">
            <v>#REF!</v>
          </cell>
          <cell r="AK890">
            <v>1.2695320000000001</v>
          </cell>
          <cell r="AL890">
            <v>5.4172799999999999</v>
          </cell>
          <cell r="AM890">
            <v>168</v>
          </cell>
          <cell r="AN890" t="str">
            <v>M</v>
          </cell>
          <cell r="AO890" t="b">
            <v>1</v>
          </cell>
          <cell r="AP890" t="str">
            <v>M</v>
          </cell>
          <cell r="AQ890">
            <v>590</v>
          </cell>
          <cell r="AR890">
            <v>3</v>
          </cell>
          <cell r="AT890" t="str">
            <v>COT75 GS</v>
          </cell>
          <cell r="AU890" t="str">
            <v xml:space="preserve"> ODDĚL.PŘEPÁŽKA</v>
          </cell>
          <cell r="AV890">
            <v>0</v>
          </cell>
          <cell r="AW890" t="str">
            <v>COT75 GS ODDĚL.PŘEPÁŽKA</v>
          </cell>
          <cell r="AX890">
            <v>23</v>
          </cell>
          <cell r="BA890" t="str">
            <v>A</v>
          </cell>
          <cell r="BF890">
            <v>0</v>
          </cell>
          <cell r="BG890">
            <v>0</v>
          </cell>
          <cell r="BH890" t="str">
            <v>GS</v>
          </cell>
          <cell r="BI890" t="str">
            <v>3 m</v>
          </cell>
          <cell r="BJ890" t="str">
            <v>m</v>
          </cell>
        </row>
        <row r="891">
          <cell r="B891">
            <v>923033</v>
          </cell>
          <cell r="C891">
            <v>267</v>
          </cell>
          <cell r="D891">
            <v>7160</v>
          </cell>
          <cell r="E891" t="str">
            <v>Systèmes du support Cablofil Kz</v>
          </cell>
          <cell r="F891" t="str">
            <v>CM923033</v>
          </cell>
          <cell r="G891" t="str">
            <v>CM/923033</v>
          </cell>
          <cell r="H891" t="str">
            <v>Europe</v>
          </cell>
          <cell r="J891" t="str">
            <v>COT75GC - CORNIERE SEPARAT. 75 GC</v>
          </cell>
          <cell r="K891" t="str">
            <v>COT75GC 75MM DIVIDER GC</v>
          </cell>
          <cell r="L891" t="str">
            <v>GC</v>
          </cell>
          <cell r="M891" t="str">
            <v>ACC</v>
          </cell>
          <cell r="N891" t="str">
            <v>A</v>
          </cell>
          <cell r="O891">
            <v>2.21</v>
          </cell>
          <cell r="P891" t="str">
            <v>OK</v>
          </cell>
          <cell r="Q891" t="str">
            <v>73269098</v>
          </cell>
          <cell r="R891" t="str">
            <v>Europe</v>
          </cell>
          <cell r="T891">
            <v>0</v>
          </cell>
          <cell r="V891">
            <v>20</v>
          </cell>
          <cell r="W891">
            <v>0</v>
          </cell>
          <cell r="X891">
            <v>4.79</v>
          </cell>
          <cell r="Y891">
            <v>1.5966666666666667</v>
          </cell>
          <cell r="Z891">
            <v>5.8437999999999999</v>
          </cell>
          <cell r="AA891">
            <v>1.9479333333333333</v>
          </cell>
          <cell r="AB891">
            <v>7.0709979999999995</v>
          </cell>
          <cell r="AC891" t="str">
            <v>PCE</v>
          </cell>
          <cell r="AD891">
            <v>3</v>
          </cell>
          <cell r="AE891">
            <v>2.356999333333333</v>
          </cell>
          <cell r="AF891" t="str">
            <v>M</v>
          </cell>
          <cell r="AG891" t="e">
            <v>#REF!</v>
          </cell>
          <cell r="AH891" t="e">
            <v>#REF!</v>
          </cell>
          <cell r="AI891" t="e">
            <v>#REF!</v>
          </cell>
          <cell r="AJ891" t="e">
            <v>#REF!</v>
          </cell>
          <cell r="AK891">
            <v>2.356999333333333</v>
          </cell>
          <cell r="AL891">
            <v>6.9400800000000009</v>
          </cell>
          <cell r="AM891">
            <v>215</v>
          </cell>
          <cell r="AN891" t="str">
            <v>M</v>
          </cell>
          <cell r="AO891" t="b">
            <v>1</v>
          </cell>
          <cell r="AP891" t="str">
            <v>M</v>
          </cell>
          <cell r="AQ891">
            <v>736</v>
          </cell>
          <cell r="AR891">
            <v>3</v>
          </cell>
          <cell r="AT891" t="str">
            <v>COT75 GC</v>
          </cell>
          <cell r="AU891" t="str">
            <v xml:space="preserve"> ODDĚL.PŘEPÁŽKA</v>
          </cell>
          <cell r="AV891">
            <v>0</v>
          </cell>
          <cell r="AW891" t="str">
            <v>COT75 GC ODDĚL.PŘEPÁŽKA</v>
          </cell>
          <cell r="AX891">
            <v>23</v>
          </cell>
          <cell r="BA891" t="str">
            <v>A</v>
          </cell>
          <cell r="BF891">
            <v>0</v>
          </cell>
          <cell r="BG891">
            <v>0</v>
          </cell>
          <cell r="BH891" t="str">
            <v>GC</v>
          </cell>
          <cell r="BI891" t="str">
            <v>3 m</v>
          </cell>
          <cell r="BJ891" t="str">
            <v>m</v>
          </cell>
        </row>
        <row r="892">
          <cell r="B892">
            <v>923040</v>
          </cell>
          <cell r="C892">
            <v>267</v>
          </cell>
          <cell r="D892">
            <v>7160</v>
          </cell>
          <cell r="E892" t="str">
            <v>Systèmes du support Cablofil Kz</v>
          </cell>
          <cell r="F892" t="str">
            <v>CM923040</v>
          </cell>
          <cell r="G892" t="str">
            <v>CM/923040</v>
          </cell>
          <cell r="H892" t="str">
            <v>Europe</v>
          </cell>
          <cell r="J892" t="str">
            <v>COT100GS - CORNIERE SEPARAT. 100 GS</v>
          </cell>
          <cell r="K892" t="str">
            <v>COT100GS 100MM DIVIDER  GS</v>
          </cell>
          <cell r="L892" t="str">
            <v>GS</v>
          </cell>
          <cell r="M892" t="str">
            <v>ACC</v>
          </cell>
          <cell r="N892" t="str">
            <v>A</v>
          </cell>
          <cell r="O892">
            <v>2.25</v>
          </cell>
          <cell r="P892" t="str">
            <v>OK</v>
          </cell>
          <cell r="Q892" t="str">
            <v>73269098</v>
          </cell>
          <cell r="R892" t="str">
            <v>Europe</v>
          </cell>
          <cell r="T892">
            <v>0</v>
          </cell>
          <cell r="V892">
            <v>20</v>
          </cell>
          <cell r="W892">
            <v>0</v>
          </cell>
          <cell r="X892">
            <v>3.04</v>
          </cell>
          <cell r="Y892">
            <v>1.0133333333333334</v>
          </cell>
          <cell r="Z892">
            <v>3.7088000000000001</v>
          </cell>
          <cell r="AA892">
            <v>1.2362666666666666</v>
          </cell>
          <cell r="AB892">
            <v>4.4876480000000001</v>
          </cell>
          <cell r="AC892" t="str">
            <v>PCE</v>
          </cell>
          <cell r="AD892">
            <v>3</v>
          </cell>
          <cell r="AE892">
            <v>1.4958826666666667</v>
          </cell>
          <cell r="AF892" t="str">
            <v>M</v>
          </cell>
          <cell r="AG892" t="e">
            <v>#REF!</v>
          </cell>
          <cell r="AH892" t="e">
            <v>#REF!</v>
          </cell>
          <cell r="AI892" t="e">
            <v>#REF!</v>
          </cell>
          <cell r="AJ892" t="e">
            <v>#REF!</v>
          </cell>
          <cell r="AK892">
            <v>1.4958826666666667</v>
          </cell>
          <cell r="AL892">
            <v>9.1864773000000017</v>
          </cell>
          <cell r="AM892">
            <v>284</v>
          </cell>
          <cell r="AN892" t="str">
            <v>M</v>
          </cell>
          <cell r="AO892" t="b">
            <v>1</v>
          </cell>
          <cell r="AP892" t="str">
            <v>M</v>
          </cell>
          <cell r="AQ892">
            <v>750</v>
          </cell>
          <cell r="AR892">
            <v>3</v>
          </cell>
          <cell r="AT892" t="str">
            <v>COT100 GS</v>
          </cell>
          <cell r="AU892" t="str">
            <v xml:space="preserve"> ODDĚL.PŘEPÁŽKA</v>
          </cell>
          <cell r="AV892">
            <v>0</v>
          </cell>
          <cell r="AW892" t="str">
            <v>COT100 GS ODDĚL.PŘEPÁŽKA</v>
          </cell>
          <cell r="AX892">
            <v>24</v>
          </cell>
          <cell r="AY892" t="str">
            <v>katalog</v>
          </cell>
          <cell r="AZ892" t="str">
            <v>L</v>
          </cell>
          <cell r="BA892" t="str">
            <v>A</v>
          </cell>
          <cell r="BB892" t="str">
            <v>není v katalogu</v>
          </cell>
          <cell r="BD892" t="str">
            <v>03 Oddělovací přepážky : délka 3 metry</v>
          </cell>
          <cell r="BF892">
            <v>0</v>
          </cell>
          <cell r="BG892" t="str">
            <v>oddělovací přepážka</v>
          </cell>
          <cell r="BH892" t="str">
            <v>GS</v>
          </cell>
          <cell r="BI892" t="str">
            <v>3 m</v>
          </cell>
          <cell r="BJ892" t="str">
            <v>m</v>
          </cell>
        </row>
        <row r="893">
          <cell r="B893">
            <v>923043</v>
          </cell>
          <cell r="C893">
            <v>267</v>
          </cell>
          <cell r="D893">
            <v>7160</v>
          </cell>
          <cell r="E893" t="str">
            <v>Systèmes du support Cablofil Kz</v>
          </cell>
          <cell r="F893" t="str">
            <v>CM923043</v>
          </cell>
          <cell r="G893" t="str">
            <v>CM/923043</v>
          </cell>
          <cell r="H893" t="str">
            <v>Europe</v>
          </cell>
          <cell r="J893" t="str">
            <v>COT100GC - CORNIERE SEPARAT. 100GC</v>
          </cell>
          <cell r="K893" t="str">
            <v>COT100GC 100MM DIVIDER  GC</v>
          </cell>
          <cell r="L893" t="str">
            <v>GC</v>
          </cell>
          <cell r="M893" t="str">
            <v>ACC</v>
          </cell>
          <cell r="N893" t="str">
            <v>A</v>
          </cell>
          <cell r="O893">
            <v>2.69</v>
          </cell>
          <cell r="P893" t="str">
            <v>OK</v>
          </cell>
          <cell r="Q893" t="str">
            <v>73269098</v>
          </cell>
          <cell r="R893" t="str">
            <v>Europe</v>
          </cell>
          <cell r="T893">
            <v>0</v>
          </cell>
          <cell r="V893">
            <v>20</v>
          </cell>
          <cell r="W893">
            <v>0</v>
          </cell>
          <cell r="X893">
            <v>5.84</v>
          </cell>
          <cell r="Y893">
            <v>1.9466666666666665</v>
          </cell>
          <cell r="Z893">
            <v>7.1247999999999996</v>
          </cell>
          <cell r="AA893">
            <v>2.3749333333333333</v>
          </cell>
          <cell r="AB893">
            <v>8.6210079999999998</v>
          </cell>
          <cell r="AC893" t="str">
            <v>PCE</v>
          </cell>
          <cell r="AD893">
            <v>3</v>
          </cell>
          <cell r="AE893">
            <v>2.8736693333333334</v>
          </cell>
          <cell r="AF893" t="str">
            <v>M</v>
          </cell>
          <cell r="AG893" t="e">
            <v>#REF!</v>
          </cell>
          <cell r="AH893" t="e">
            <v>#REF!</v>
          </cell>
          <cell r="AI893" t="e">
            <v>#REF!</v>
          </cell>
          <cell r="AJ893" t="e">
            <v>#REF!</v>
          </cell>
          <cell r="AK893">
            <v>2.8736693333333334</v>
          </cell>
          <cell r="AL893">
            <v>11.926640880000003</v>
          </cell>
          <cell r="AM893">
            <v>369</v>
          </cell>
          <cell r="AN893" t="str">
            <v>M</v>
          </cell>
          <cell r="AO893" t="b">
            <v>1</v>
          </cell>
          <cell r="AP893" t="str">
            <v>M</v>
          </cell>
          <cell r="AQ893">
            <v>896</v>
          </cell>
          <cell r="AR893">
            <v>3</v>
          </cell>
          <cell r="AT893" t="str">
            <v>COT100 GC</v>
          </cell>
          <cell r="AU893" t="str">
            <v xml:space="preserve"> ODDĚL.PŘEPÁŽKA</v>
          </cell>
          <cell r="AV893">
            <v>0</v>
          </cell>
          <cell r="AW893" t="str">
            <v>COT100 GC ODDĚL.PŘEPÁŽKA</v>
          </cell>
          <cell r="AX893">
            <v>24</v>
          </cell>
          <cell r="AY893" t="str">
            <v>katalog</v>
          </cell>
          <cell r="AZ893" t="str">
            <v>L</v>
          </cell>
          <cell r="BA893" t="str">
            <v>A</v>
          </cell>
          <cell r="BB893" t="str">
            <v>není v katalogu</v>
          </cell>
          <cell r="BD893" t="str">
            <v>03 Oddělovací přepážky : délka 3 metry</v>
          </cell>
          <cell r="BF893">
            <v>0</v>
          </cell>
          <cell r="BG893" t="str">
            <v>oddělovací přepážka</v>
          </cell>
          <cell r="BH893" t="str">
            <v>GC</v>
          </cell>
          <cell r="BI893" t="str">
            <v>3 m</v>
          </cell>
          <cell r="BJ893" t="str">
            <v>m</v>
          </cell>
        </row>
        <row r="894">
          <cell r="B894">
            <v>923044</v>
          </cell>
          <cell r="C894">
            <v>267</v>
          </cell>
          <cell r="D894">
            <v>7160</v>
          </cell>
          <cell r="E894" t="str">
            <v>Systèmes du support Cablofil Kz</v>
          </cell>
          <cell r="F894" t="str">
            <v>CM923044</v>
          </cell>
          <cell r="G894" t="str">
            <v>CM/923044</v>
          </cell>
          <cell r="H894" t="str">
            <v>Europe</v>
          </cell>
          <cell r="J894" t="str">
            <v>COT100S6 - CORN SEPART 100 IN316L</v>
          </cell>
          <cell r="K894" t="str">
            <v>COT100S6 100MM DIVIDER I316L</v>
          </cell>
          <cell r="L894" t="str">
            <v>S6</v>
          </cell>
          <cell r="M894" t="str">
            <v>ACC</v>
          </cell>
          <cell r="N894" t="str">
            <v>A</v>
          </cell>
          <cell r="O894">
            <v>2.2799999999999998</v>
          </cell>
          <cell r="P894" t="str">
            <v>OK</v>
          </cell>
          <cell r="Q894" t="str">
            <v>73269098</v>
          </cell>
          <cell r="R894" t="str">
            <v>Europe</v>
          </cell>
          <cell r="T894">
            <v>0</v>
          </cell>
          <cell r="V894">
            <v>20</v>
          </cell>
          <cell r="W894">
            <v>0</v>
          </cell>
          <cell r="X894">
            <v>20.7</v>
          </cell>
          <cell r="Y894">
            <v>6.8999999999999995</v>
          </cell>
          <cell r="Z894">
            <v>25.253999999999998</v>
          </cell>
          <cell r="AA894">
            <v>8.4179999999999993</v>
          </cell>
          <cell r="AB894">
            <v>30.557339999999996</v>
          </cell>
          <cell r="AC894" t="str">
            <v>PCE</v>
          </cell>
          <cell r="AD894">
            <v>3</v>
          </cell>
          <cell r="AE894">
            <v>10.185779999999999</v>
          </cell>
          <cell r="AF894" t="str">
            <v>M</v>
          </cell>
          <cell r="AG894" t="e">
            <v>#REF!</v>
          </cell>
          <cell r="AH894" t="e">
            <v>#REF!</v>
          </cell>
          <cell r="AI894" t="e">
            <v>#REF!</v>
          </cell>
          <cell r="AJ894" t="e">
            <v>#REF!</v>
          </cell>
          <cell r="AK894">
            <v>10.185779999999999</v>
          </cell>
          <cell r="AL894">
            <v>20.717996745600001</v>
          </cell>
          <cell r="AM894">
            <v>641</v>
          </cell>
          <cell r="AN894" t="str">
            <v>M</v>
          </cell>
          <cell r="AO894" t="b">
            <v>1</v>
          </cell>
          <cell r="AP894" t="str">
            <v>M</v>
          </cell>
          <cell r="AQ894">
            <v>760</v>
          </cell>
          <cell r="AR894">
            <v>3</v>
          </cell>
          <cell r="AT894" t="str">
            <v>COT100 316L</v>
          </cell>
          <cell r="AU894" t="str">
            <v xml:space="preserve"> ODDĚL.PŘEPÁŽKA</v>
          </cell>
          <cell r="AV894">
            <v>0</v>
          </cell>
          <cell r="AW894" t="str">
            <v>COT100 316L ODDĚL.PŘEPÁŽKA</v>
          </cell>
          <cell r="AX894">
            <v>26</v>
          </cell>
          <cell r="AY894" t="str">
            <v>katalog</v>
          </cell>
          <cell r="AZ894" t="str">
            <v>L</v>
          </cell>
          <cell r="BA894" t="str">
            <v>A</v>
          </cell>
          <cell r="BB894" t="str">
            <v>není v katalogu</v>
          </cell>
          <cell r="BE894" t="str">
            <v>03 Oddělovací přepážky : délka 3 metry</v>
          </cell>
          <cell r="BF894">
            <v>0</v>
          </cell>
          <cell r="BG894" t="str">
            <v>oddělovací přepážka</v>
          </cell>
          <cell r="BH894" t="str">
            <v>316L</v>
          </cell>
          <cell r="BI894" t="str">
            <v>3 m</v>
          </cell>
          <cell r="BJ894" t="str">
            <v>m</v>
          </cell>
        </row>
        <row r="895">
          <cell r="B895">
            <v>923050</v>
          </cell>
          <cell r="C895">
            <v>267</v>
          </cell>
          <cell r="D895">
            <v>7160</v>
          </cell>
          <cell r="E895" t="str">
            <v>Systèmes du support Cablofil Kz</v>
          </cell>
          <cell r="F895" t="str">
            <v>CM923050</v>
          </cell>
          <cell r="G895" t="str">
            <v>CM/923050</v>
          </cell>
          <cell r="H895" t="str">
            <v>Europe</v>
          </cell>
          <cell r="I895" t="str">
            <v>universel</v>
          </cell>
          <cell r="J895" t="str">
            <v>COTJGS  - JONCTION COT GS</v>
          </cell>
          <cell r="K895" t="str">
            <v>COTJGS - DIVIDER CONNECTOR COT GS</v>
          </cell>
          <cell r="L895" t="str">
            <v>GS</v>
          </cell>
          <cell r="M895" t="str">
            <v>ACC</v>
          </cell>
          <cell r="N895" t="str">
            <v>A</v>
          </cell>
          <cell r="O895">
            <v>1.2E-2</v>
          </cell>
          <cell r="P895" t="str">
            <v>OK</v>
          </cell>
          <cell r="Q895" t="str">
            <v>73269098</v>
          </cell>
          <cell r="R895" t="str">
            <v>Europe</v>
          </cell>
          <cell r="T895">
            <v>0</v>
          </cell>
          <cell r="V895">
            <v>300</v>
          </cell>
          <cell r="W895">
            <v>0</v>
          </cell>
          <cell r="X895">
            <v>0.17</v>
          </cell>
          <cell r="Y895">
            <v>0.17</v>
          </cell>
          <cell r="Z895">
            <v>0.2074</v>
          </cell>
          <cell r="AA895">
            <v>0.2074</v>
          </cell>
          <cell r="AB895">
            <v>0.25095400000000001</v>
          </cell>
          <cell r="AC895" t="str">
            <v>PCE</v>
          </cell>
          <cell r="AF895" t="str">
            <v>PCE</v>
          </cell>
          <cell r="AG895" t="e">
            <v>#REF!</v>
          </cell>
          <cell r="AH895" t="e">
            <v>#REF!</v>
          </cell>
          <cell r="AI895" t="e">
            <v>#REF!</v>
          </cell>
          <cell r="AJ895" t="e">
            <v>#REF!</v>
          </cell>
          <cell r="AK895">
            <v>0.25095400000000001</v>
          </cell>
          <cell r="AL895">
            <v>0.95310432000000023</v>
          </cell>
          <cell r="AM895">
            <v>30</v>
          </cell>
          <cell r="AN895" t="str">
            <v>KS</v>
          </cell>
          <cell r="AO895" t="b">
            <v>1</v>
          </cell>
          <cell r="AP895" t="str">
            <v>KS</v>
          </cell>
          <cell r="AQ895">
            <v>12</v>
          </cell>
          <cell r="AR895">
            <v>1</v>
          </cell>
          <cell r="AT895" t="str">
            <v>COTJ GS</v>
          </cell>
          <cell r="AU895" t="str">
            <v xml:space="preserve"> SPOJKA PŘEPÁŽEK</v>
          </cell>
          <cell r="AV895">
            <v>0</v>
          </cell>
          <cell r="AW895" t="str">
            <v>COTJ GS SPOJKA PŘEPÁŽEK</v>
          </cell>
          <cell r="AX895">
            <v>23</v>
          </cell>
          <cell r="AY895" t="str">
            <v>katalog</v>
          </cell>
          <cell r="AZ895" t="str">
            <v>L</v>
          </cell>
          <cell r="BA895" t="str">
            <v>A</v>
          </cell>
          <cell r="BD895" t="str">
            <v>03 Oddělovací přepážky : délka 3 metry</v>
          </cell>
          <cell r="BF895">
            <v>0</v>
          </cell>
          <cell r="BG895" t="str">
            <v>spojka přepážek</v>
          </cell>
          <cell r="BH895" t="str">
            <v>GS</v>
          </cell>
          <cell r="BI895" t="str">
            <v>ks</v>
          </cell>
          <cell r="BJ895" t="str">
            <v>ks</v>
          </cell>
        </row>
        <row r="896">
          <cell r="B896">
            <v>923054</v>
          </cell>
          <cell r="C896">
            <v>267</v>
          </cell>
          <cell r="D896">
            <v>7160</v>
          </cell>
          <cell r="E896" t="str">
            <v>Systèmes du support Cablofil Kz</v>
          </cell>
          <cell r="F896" t="str">
            <v>CM923054</v>
          </cell>
          <cell r="G896" t="str">
            <v>CM/923054</v>
          </cell>
          <cell r="H896" t="str">
            <v>Europe</v>
          </cell>
          <cell r="I896" t="str">
            <v>universel</v>
          </cell>
          <cell r="J896" t="str">
            <v>COTJS6 - JONCTION COT INOX 316L</v>
          </cell>
          <cell r="K896" t="str">
            <v>COTJS6 - DIVIDER CONNECTOR COT IN 316L</v>
          </cell>
          <cell r="L896" t="str">
            <v>S6</v>
          </cell>
          <cell r="M896" t="str">
            <v>ACC</v>
          </cell>
          <cell r="N896" t="str">
            <v>A</v>
          </cell>
          <cell r="O896">
            <v>1.2E-2</v>
          </cell>
          <cell r="P896" t="str">
            <v>OK</v>
          </cell>
          <cell r="Q896" t="str">
            <v>73269098</v>
          </cell>
          <cell r="R896" t="str">
            <v>Europe</v>
          </cell>
          <cell r="T896">
            <v>0</v>
          </cell>
          <cell r="V896">
            <v>300</v>
          </cell>
          <cell r="W896">
            <v>0</v>
          </cell>
          <cell r="X896">
            <v>0.36</v>
          </cell>
          <cell r="Y896">
            <v>0.36</v>
          </cell>
          <cell r="Z896">
            <v>0.43919999999999998</v>
          </cell>
          <cell r="AA896">
            <v>0.43919999999999998</v>
          </cell>
          <cell r="AB896">
            <v>0.5314319999999999</v>
          </cell>
          <cell r="AC896" t="str">
            <v>PCE</v>
          </cell>
          <cell r="AF896" t="str">
            <v>PCE</v>
          </cell>
          <cell r="AG896" t="e">
            <v>#REF!</v>
          </cell>
          <cell r="AH896" t="e">
            <v>#REF!</v>
          </cell>
          <cell r="AI896" t="e">
            <v>#REF!</v>
          </cell>
          <cell r="AJ896" t="e">
            <v>#REF!</v>
          </cell>
          <cell r="AK896">
            <v>0.5314319999999999</v>
          </cell>
          <cell r="AL896">
            <v>1.2192768000000003</v>
          </cell>
          <cell r="AM896">
            <v>38</v>
          </cell>
          <cell r="AN896" t="str">
            <v>KS</v>
          </cell>
          <cell r="AO896" t="b">
            <v>1</v>
          </cell>
          <cell r="AP896" t="str">
            <v>KS</v>
          </cell>
          <cell r="AQ896">
            <v>12</v>
          </cell>
          <cell r="AR896">
            <v>1</v>
          </cell>
          <cell r="AT896" t="str">
            <v>COTJ 316L</v>
          </cell>
          <cell r="AU896" t="str">
            <v xml:space="preserve"> SPOJKA PŘEPÁŽEK</v>
          </cell>
          <cell r="AV896">
            <v>0</v>
          </cell>
          <cell r="AW896" t="str">
            <v>COTJ 316L SPOJKA PŘEPÁŽEK</v>
          </cell>
          <cell r="AX896">
            <v>25</v>
          </cell>
          <cell r="AY896" t="str">
            <v>katalog</v>
          </cell>
          <cell r="AZ896" t="str">
            <v>L</v>
          </cell>
          <cell r="BA896" t="str">
            <v>A</v>
          </cell>
          <cell r="BE896" t="str">
            <v>03 Oddělovací přepážky : délka 3 metry</v>
          </cell>
          <cell r="BF896">
            <v>0</v>
          </cell>
          <cell r="BG896" t="str">
            <v>spojka přepážek</v>
          </cell>
          <cell r="BH896" t="str">
            <v>316L</v>
          </cell>
          <cell r="BI896" t="str">
            <v>ks</v>
          </cell>
          <cell r="BJ896" t="str">
            <v>ks</v>
          </cell>
        </row>
        <row r="897">
          <cell r="B897">
            <v>923057</v>
          </cell>
          <cell r="C897">
            <v>267</v>
          </cell>
          <cell r="D897">
            <v>7160</v>
          </cell>
          <cell r="E897" t="str">
            <v>Systèmes du support Cablofil Kz</v>
          </cell>
          <cell r="F897" t="str">
            <v>CM923057</v>
          </cell>
          <cell r="G897" t="str">
            <v>CM/923057</v>
          </cell>
          <cell r="H897" t="str">
            <v>Europe</v>
          </cell>
          <cell r="J897" t="str">
            <v>COTJDC- JONCTION COT DACROMET</v>
          </cell>
          <cell r="K897" t="str">
            <v>COTJDC- DIVIDER CONNECTOR COT DC</v>
          </cell>
          <cell r="L897" t="str">
            <v>DC</v>
          </cell>
          <cell r="M897" t="str">
            <v>ACC</v>
          </cell>
          <cell r="N897" t="str">
            <v>A</v>
          </cell>
          <cell r="O897">
            <v>1.2E-2</v>
          </cell>
          <cell r="P897" t="str">
            <v>OK</v>
          </cell>
          <cell r="Q897" t="str">
            <v>73269098</v>
          </cell>
          <cell r="R897" t="str">
            <v>Europe</v>
          </cell>
          <cell r="T897">
            <v>0</v>
          </cell>
          <cell r="V897">
            <v>300</v>
          </cell>
          <cell r="W897" t="str">
            <v>not stocked</v>
          </cell>
          <cell r="X897">
            <v>0.26</v>
          </cell>
          <cell r="Y897">
            <v>0.26</v>
          </cell>
          <cell r="Z897">
            <v>0.31719999999999998</v>
          </cell>
          <cell r="AA897">
            <v>0.31719999999999998</v>
          </cell>
          <cell r="AB897">
            <v>0.38381199999999999</v>
          </cell>
          <cell r="AC897" t="str">
            <v>PCE</v>
          </cell>
          <cell r="AF897" t="str">
            <v>PCE</v>
          </cell>
          <cell r="AG897" t="e">
            <v>#REF!</v>
          </cell>
          <cell r="AH897" t="e">
            <v>#REF!</v>
          </cell>
          <cell r="AI897" t="e">
            <v>#REF!</v>
          </cell>
          <cell r="AJ897" t="e">
            <v>#REF!</v>
          </cell>
          <cell r="AK897">
            <v>0.38381199999999999</v>
          </cell>
          <cell r="AN897" t="str">
            <v>KS</v>
          </cell>
          <cell r="AO897" t="b">
            <v>1</v>
          </cell>
          <cell r="AP897" t="str">
            <v>KS</v>
          </cell>
          <cell r="AQ897">
            <v>12</v>
          </cell>
          <cell r="AR897">
            <v>1</v>
          </cell>
          <cell r="AT897" t="str">
            <v>COTJ DC</v>
          </cell>
          <cell r="AU897" t="str">
            <v xml:space="preserve"> SPOJKA PŘEPÁŽEK</v>
          </cell>
          <cell r="AV897">
            <v>0</v>
          </cell>
          <cell r="AW897" t="str">
            <v>COTJ DC SPOJKA PŘEPÁŽEK</v>
          </cell>
          <cell r="AX897">
            <v>23</v>
          </cell>
          <cell r="AY897" t="str">
            <v>katalog</v>
          </cell>
          <cell r="AZ897" t="str">
            <v>L</v>
          </cell>
          <cell r="BA897" t="str">
            <v>N</v>
          </cell>
          <cell r="BB897" t="str">
            <v>není v katalogu</v>
          </cell>
          <cell r="BD897" t="str">
            <v>03 Oddělovací přepážky : délka 3 metry</v>
          </cell>
          <cell r="BF897">
            <v>0</v>
          </cell>
          <cell r="BG897" t="str">
            <v>spojka přepážek</v>
          </cell>
          <cell r="BH897" t="str">
            <v>DC</v>
          </cell>
          <cell r="BI897" t="str">
            <v>ks</v>
          </cell>
          <cell r="BJ897" t="str">
            <v>ks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ink"/>
      <sheetName val="nerez"/>
      <sheetName val="PECO Tariff price 010706 in CZK"/>
      <sheetName val="PECO Tariff price 010706 in EUR"/>
      <sheetName val="Czech Republic"/>
    </sheetNames>
    <sheetDataSet>
      <sheetData sheetId="0"/>
      <sheetData sheetId="1"/>
      <sheetData sheetId="2"/>
      <sheetData sheetId="3">
        <row r="2">
          <cell r="I2">
            <v>30.9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4"/>
  <sheetViews>
    <sheetView tabSelected="1" zoomScale="80" zoomScaleNormal="80" workbookViewId="0">
      <pane ySplit="5" topLeftCell="A6" activePane="bottomLeft" state="frozenSplit"/>
      <selection activeCell="D1" sqref="D1"/>
      <selection pane="bottomLeft" activeCell="I6" sqref="I6"/>
    </sheetView>
  </sheetViews>
  <sheetFormatPr defaultRowHeight="13.2" x14ac:dyDescent="0.25"/>
  <cols>
    <col min="1" max="1" width="11.6640625" customWidth="1"/>
    <col min="2" max="2" width="12.109375" style="19" customWidth="1"/>
    <col min="3" max="3" width="16.44140625" bestFit="1" customWidth="1"/>
    <col min="4" max="4" width="41.109375" customWidth="1"/>
    <col min="5" max="5" width="29" style="155" customWidth="1"/>
    <col min="6" max="9" width="19.21875" style="164" customWidth="1"/>
    <col min="10" max="10" width="11.44140625" customWidth="1"/>
    <col min="11" max="11" width="14.5546875" customWidth="1"/>
    <col min="12" max="12" width="11.109375" bestFit="1" customWidth="1"/>
    <col min="13" max="13" width="10.44140625" customWidth="1"/>
    <col min="14" max="14" width="10.6640625" customWidth="1"/>
    <col min="15" max="15" width="11.33203125" bestFit="1" customWidth="1"/>
    <col min="16" max="16" width="17.88671875" bestFit="1" customWidth="1"/>
    <col min="17" max="17" width="15.109375" customWidth="1"/>
    <col min="18" max="18" width="12.33203125" customWidth="1"/>
  </cols>
  <sheetData>
    <row r="1" spans="1:19" ht="24.6" x14ac:dyDescent="0.25">
      <c r="A1" s="136" t="s">
        <v>505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:19" x14ac:dyDescent="0.25">
      <c r="A2" s="1"/>
      <c r="B2" s="22"/>
      <c r="C2" s="2"/>
      <c r="D2" s="3"/>
      <c r="E2" s="147"/>
      <c r="F2" s="157"/>
      <c r="G2" s="157"/>
      <c r="H2" s="157"/>
      <c r="I2" s="157"/>
      <c r="J2" s="4"/>
      <c r="K2" s="4"/>
      <c r="L2" s="1"/>
      <c r="M2" s="1"/>
      <c r="N2" s="1"/>
      <c r="O2" s="1"/>
      <c r="P2" s="1"/>
      <c r="Q2" s="1"/>
    </row>
    <row r="3" spans="1:19" ht="17.399999999999999" x14ac:dyDescent="0.3">
      <c r="A3" s="139" t="s">
        <v>1135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8"/>
    </row>
    <row r="4" spans="1:19" ht="13.8" thickBot="1" x14ac:dyDescent="0.3">
      <c r="A4" s="5"/>
      <c r="B4" s="21"/>
      <c r="C4" s="5"/>
      <c r="D4" s="5"/>
      <c r="E4" s="147"/>
      <c r="F4" s="157"/>
      <c r="G4" s="157"/>
      <c r="H4" s="157"/>
      <c r="I4" s="157"/>
      <c r="J4" s="5"/>
      <c r="K4" s="6"/>
      <c r="L4" s="6"/>
      <c r="M4" s="6"/>
      <c r="N4" s="6"/>
      <c r="O4" s="6"/>
      <c r="P4" s="6"/>
      <c r="Q4" s="6"/>
      <c r="R4" s="49"/>
    </row>
    <row r="5" spans="1:19" ht="59.25" customHeight="1" thickBot="1" x14ac:dyDescent="0.3">
      <c r="A5" s="97" t="s">
        <v>0</v>
      </c>
      <c r="B5" s="104" t="s">
        <v>1</v>
      </c>
      <c r="C5" s="98" t="s">
        <v>2</v>
      </c>
      <c r="D5" s="98" t="s">
        <v>3</v>
      </c>
      <c r="E5" s="99" t="s">
        <v>509</v>
      </c>
      <c r="F5" s="100" t="s">
        <v>949</v>
      </c>
      <c r="G5" s="100" t="s">
        <v>1136</v>
      </c>
      <c r="H5" s="100" t="s">
        <v>1137</v>
      </c>
      <c r="I5" s="100" t="s">
        <v>1138</v>
      </c>
      <c r="J5" s="101" t="s">
        <v>506</v>
      </c>
      <c r="K5" s="101" t="s">
        <v>507</v>
      </c>
      <c r="L5" s="98" t="s">
        <v>4</v>
      </c>
      <c r="M5" s="98" t="s">
        <v>5</v>
      </c>
      <c r="N5" s="98" t="s">
        <v>6</v>
      </c>
      <c r="O5" s="98" t="s">
        <v>7</v>
      </c>
      <c r="P5" s="102" t="s">
        <v>530</v>
      </c>
      <c r="Q5" s="98" t="s">
        <v>8</v>
      </c>
      <c r="R5" s="122" t="s">
        <v>973</v>
      </c>
    </row>
    <row r="6" spans="1:19" s="15" customFormat="1" ht="15.6" x14ac:dyDescent="0.3">
      <c r="A6" s="59" t="s">
        <v>9</v>
      </c>
      <c r="B6" s="23"/>
      <c r="C6" s="7"/>
      <c r="D6" s="7"/>
      <c r="E6" s="148"/>
      <c r="F6" s="158"/>
      <c r="G6" s="158"/>
      <c r="H6" s="158"/>
      <c r="I6" s="158"/>
      <c r="J6" s="8"/>
      <c r="K6" s="8"/>
      <c r="L6" s="7"/>
      <c r="M6" s="7"/>
      <c r="N6" s="7"/>
      <c r="O6" s="7"/>
      <c r="P6" s="7"/>
      <c r="Q6" s="7"/>
      <c r="R6" s="123"/>
    </row>
    <row r="7" spans="1:19" x14ac:dyDescent="0.25">
      <c r="A7" s="60" t="str">
        <f t="shared" ref="A7:A69" si="0">CONCATENATE("CM",RIGHT(CONCATENATE("0000",B7),6))</f>
        <v>CM000011</v>
      </c>
      <c r="B7" s="18">
        <v>11</v>
      </c>
      <c r="C7" s="10" t="s">
        <v>10</v>
      </c>
      <c r="D7" s="10" t="s">
        <v>11</v>
      </c>
      <c r="E7" s="149">
        <v>101</v>
      </c>
      <c r="F7" s="159">
        <v>0.05</v>
      </c>
      <c r="G7" s="159"/>
      <c r="H7" s="159"/>
      <c r="I7" s="159"/>
      <c r="J7" s="20">
        <v>710</v>
      </c>
      <c r="K7" s="11" t="s">
        <v>508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531</v>
      </c>
      <c r="Q7" s="51"/>
      <c r="R7" s="124">
        <v>73262000</v>
      </c>
      <c r="S7" s="50"/>
    </row>
    <row r="8" spans="1:19" x14ac:dyDescent="0.25">
      <c r="A8" s="60" t="str">
        <f t="shared" si="0"/>
        <v>CM000013</v>
      </c>
      <c r="B8" s="18">
        <v>13</v>
      </c>
      <c r="C8" s="10" t="s">
        <v>16</v>
      </c>
      <c r="D8" s="10" t="s">
        <v>11</v>
      </c>
      <c r="E8" s="149">
        <v>134</v>
      </c>
      <c r="F8" s="159">
        <v>0.05</v>
      </c>
      <c r="G8" s="159"/>
      <c r="H8" s="159"/>
      <c r="I8" s="159"/>
      <c r="J8" s="20">
        <v>710</v>
      </c>
      <c r="K8" s="11" t="s">
        <v>508</v>
      </c>
      <c r="L8" s="12" t="s">
        <v>12</v>
      </c>
      <c r="M8" s="12" t="s">
        <v>13</v>
      </c>
      <c r="N8" s="12" t="s">
        <v>14</v>
      </c>
      <c r="O8" s="12" t="s">
        <v>17</v>
      </c>
      <c r="P8" s="12" t="s">
        <v>532</v>
      </c>
      <c r="Q8" s="51"/>
      <c r="R8" s="124">
        <v>73262000</v>
      </c>
      <c r="S8" s="50"/>
    </row>
    <row r="9" spans="1:19" x14ac:dyDescent="0.25">
      <c r="A9" s="60" t="str">
        <f t="shared" si="0"/>
        <v>CM000021</v>
      </c>
      <c r="B9" s="18">
        <v>21</v>
      </c>
      <c r="C9" s="10" t="s">
        <v>18</v>
      </c>
      <c r="D9" s="10" t="s">
        <v>11</v>
      </c>
      <c r="E9" s="149">
        <v>127</v>
      </c>
      <c r="F9" s="159">
        <v>0.05</v>
      </c>
      <c r="G9" s="159"/>
      <c r="H9" s="159"/>
      <c r="I9" s="159"/>
      <c r="J9" s="20">
        <v>710</v>
      </c>
      <c r="K9" s="11" t="s">
        <v>508</v>
      </c>
      <c r="L9" s="12" t="s">
        <v>12</v>
      </c>
      <c r="M9" s="12" t="s">
        <v>13</v>
      </c>
      <c r="N9" s="12" t="s">
        <v>14</v>
      </c>
      <c r="O9" s="12" t="s">
        <v>15</v>
      </c>
      <c r="P9" s="12" t="s">
        <v>533</v>
      </c>
      <c r="Q9" s="51"/>
      <c r="R9" s="124">
        <v>73262000</v>
      </c>
      <c r="S9" s="50"/>
    </row>
    <row r="10" spans="1:19" x14ac:dyDescent="0.25">
      <c r="A10" s="60" t="str">
        <f t="shared" si="0"/>
        <v>CM000023</v>
      </c>
      <c r="B10" s="18">
        <v>23</v>
      </c>
      <c r="C10" s="10" t="s">
        <v>19</v>
      </c>
      <c r="D10" s="10" t="s">
        <v>11</v>
      </c>
      <c r="E10" s="149">
        <v>203</v>
      </c>
      <c r="F10" s="159">
        <v>0.05</v>
      </c>
      <c r="G10" s="159"/>
      <c r="H10" s="159"/>
      <c r="I10" s="159"/>
      <c r="J10" s="20">
        <v>710</v>
      </c>
      <c r="K10" s="11" t="s">
        <v>508</v>
      </c>
      <c r="L10" s="12" t="s">
        <v>12</v>
      </c>
      <c r="M10" s="12" t="s">
        <v>13</v>
      </c>
      <c r="N10" s="12" t="s">
        <v>14</v>
      </c>
      <c r="O10" s="12" t="s">
        <v>17</v>
      </c>
      <c r="P10" s="12" t="s">
        <v>534</v>
      </c>
      <c r="Q10" s="51"/>
      <c r="R10" s="124">
        <v>73262000</v>
      </c>
      <c r="S10" s="50"/>
    </row>
    <row r="11" spans="1:19" x14ac:dyDescent="0.25">
      <c r="A11" s="60" t="str">
        <f t="shared" si="0"/>
        <v>CM000031</v>
      </c>
      <c r="B11" s="18">
        <v>31</v>
      </c>
      <c r="C11" s="10" t="s">
        <v>20</v>
      </c>
      <c r="D11" s="10" t="s">
        <v>11</v>
      </c>
      <c r="E11" s="149">
        <v>169</v>
      </c>
      <c r="F11" s="159">
        <v>0.05</v>
      </c>
      <c r="G11" s="159"/>
      <c r="H11" s="159"/>
      <c r="I11" s="159"/>
      <c r="J11" s="20">
        <v>710</v>
      </c>
      <c r="K11" s="11" t="s">
        <v>508</v>
      </c>
      <c r="L11" s="12" t="s">
        <v>12</v>
      </c>
      <c r="M11" s="12" t="s">
        <v>13</v>
      </c>
      <c r="N11" s="12" t="s">
        <v>14</v>
      </c>
      <c r="O11" s="12" t="s">
        <v>15</v>
      </c>
      <c r="P11" s="12" t="s">
        <v>535</v>
      </c>
      <c r="Q11" s="51"/>
      <c r="R11" s="124">
        <v>73262000</v>
      </c>
      <c r="S11" s="50"/>
    </row>
    <row r="12" spans="1:19" x14ac:dyDescent="0.25">
      <c r="A12" s="60" t="str">
        <f t="shared" si="0"/>
        <v>CM000033</v>
      </c>
      <c r="B12" s="18">
        <v>33</v>
      </c>
      <c r="C12" s="10" t="s">
        <v>21</v>
      </c>
      <c r="D12" s="10" t="s">
        <v>11</v>
      </c>
      <c r="E12" s="149">
        <v>244</v>
      </c>
      <c r="F12" s="159">
        <v>0.05</v>
      </c>
      <c r="G12" s="159"/>
      <c r="H12" s="159"/>
      <c r="I12" s="159"/>
      <c r="J12" s="20">
        <v>710</v>
      </c>
      <c r="K12" s="11" t="s">
        <v>508</v>
      </c>
      <c r="L12" s="12" t="s">
        <v>12</v>
      </c>
      <c r="M12" s="12" t="s">
        <v>13</v>
      </c>
      <c r="N12" s="12" t="s">
        <v>14</v>
      </c>
      <c r="O12" s="12" t="s">
        <v>17</v>
      </c>
      <c r="P12" s="12" t="s">
        <v>536</v>
      </c>
      <c r="Q12" s="51"/>
      <c r="R12" s="124">
        <v>73262000</v>
      </c>
      <c r="S12" s="50"/>
    </row>
    <row r="13" spans="1:19" x14ac:dyDescent="0.25">
      <c r="A13" s="60" t="str">
        <f t="shared" si="0"/>
        <v>CM000041</v>
      </c>
      <c r="B13" s="18">
        <v>41</v>
      </c>
      <c r="C13" s="10" t="s">
        <v>22</v>
      </c>
      <c r="D13" s="10" t="s">
        <v>11</v>
      </c>
      <c r="E13" s="149">
        <v>184</v>
      </c>
      <c r="F13" s="159">
        <v>0.05</v>
      </c>
      <c r="G13" s="159"/>
      <c r="H13" s="159"/>
      <c r="I13" s="159"/>
      <c r="J13" s="20">
        <v>710</v>
      </c>
      <c r="K13" s="11" t="s">
        <v>508</v>
      </c>
      <c r="L13" s="12" t="s">
        <v>12</v>
      </c>
      <c r="M13" s="12" t="s">
        <v>13</v>
      </c>
      <c r="N13" s="12" t="s">
        <v>14</v>
      </c>
      <c r="O13" s="12" t="s">
        <v>15</v>
      </c>
      <c r="P13" s="12" t="s">
        <v>537</v>
      </c>
      <c r="Q13" s="51"/>
      <c r="R13" s="124">
        <v>73262000</v>
      </c>
      <c r="S13" s="50"/>
    </row>
    <row r="14" spans="1:19" x14ac:dyDescent="0.25">
      <c r="A14" s="60" t="str">
        <f t="shared" si="0"/>
        <v>CM000043</v>
      </c>
      <c r="B14" s="18">
        <v>43</v>
      </c>
      <c r="C14" s="10" t="s">
        <v>23</v>
      </c>
      <c r="D14" s="10" t="s">
        <v>11</v>
      </c>
      <c r="E14" s="149">
        <v>299</v>
      </c>
      <c r="F14" s="159">
        <v>0.05</v>
      </c>
      <c r="G14" s="159"/>
      <c r="H14" s="159"/>
      <c r="I14" s="159"/>
      <c r="J14" s="20">
        <v>710</v>
      </c>
      <c r="K14" s="11" t="s">
        <v>508</v>
      </c>
      <c r="L14" s="12" t="s">
        <v>12</v>
      </c>
      <c r="M14" s="12" t="s">
        <v>13</v>
      </c>
      <c r="N14" s="12" t="s">
        <v>14</v>
      </c>
      <c r="O14" s="12" t="s">
        <v>17</v>
      </c>
      <c r="P14" s="12" t="s">
        <v>538</v>
      </c>
      <c r="Q14" s="51"/>
      <c r="R14" s="124">
        <v>73262000</v>
      </c>
      <c r="S14" s="50"/>
    </row>
    <row r="15" spans="1:19" x14ac:dyDescent="0.25">
      <c r="A15" s="60" t="str">
        <f t="shared" si="0"/>
        <v>CM000051</v>
      </c>
      <c r="B15" s="18">
        <v>51</v>
      </c>
      <c r="C15" s="10" t="s">
        <v>24</v>
      </c>
      <c r="D15" s="10" t="s">
        <v>11</v>
      </c>
      <c r="E15" s="149">
        <v>261</v>
      </c>
      <c r="F15" s="159">
        <v>0.05</v>
      </c>
      <c r="G15" s="159"/>
      <c r="H15" s="159"/>
      <c r="I15" s="159"/>
      <c r="J15" s="20">
        <v>710</v>
      </c>
      <c r="K15" s="11" t="s">
        <v>508</v>
      </c>
      <c r="L15" s="12" t="s">
        <v>12</v>
      </c>
      <c r="M15" s="12" t="s">
        <v>13</v>
      </c>
      <c r="N15" s="12" t="s">
        <v>14</v>
      </c>
      <c r="O15" s="12" t="s">
        <v>15</v>
      </c>
      <c r="P15" s="12" t="s">
        <v>539</v>
      </c>
      <c r="Q15" s="51"/>
      <c r="R15" s="124">
        <v>73262000</v>
      </c>
      <c r="S15" s="50"/>
    </row>
    <row r="16" spans="1:19" x14ac:dyDescent="0.25">
      <c r="A16" s="60" t="str">
        <f t="shared" si="0"/>
        <v>CM000053</v>
      </c>
      <c r="B16" s="18">
        <v>53</v>
      </c>
      <c r="C16" s="10" t="s">
        <v>25</v>
      </c>
      <c r="D16" s="10" t="s">
        <v>11</v>
      </c>
      <c r="E16" s="149">
        <v>427</v>
      </c>
      <c r="F16" s="159">
        <v>0.05</v>
      </c>
      <c r="G16" s="159"/>
      <c r="H16" s="159"/>
      <c r="I16" s="159"/>
      <c r="J16" s="20">
        <v>710</v>
      </c>
      <c r="K16" s="11" t="s">
        <v>508</v>
      </c>
      <c r="L16" s="12" t="s">
        <v>12</v>
      </c>
      <c r="M16" s="12" t="s">
        <v>13</v>
      </c>
      <c r="N16" s="12" t="s">
        <v>14</v>
      </c>
      <c r="O16" s="12" t="s">
        <v>17</v>
      </c>
      <c r="P16" s="12" t="s">
        <v>540</v>
      </c>
      <c r="Q16" s="51"/>
      <c r="R16" s="124">
        <v>73262000</v>
      </c>
      <c r="S16" s="50"/>
    </row>
    <row r="17" spans="1:19" x14ac:dyDescent="0.25">
      <c r="A17" s="60" t="str">
        <f t="shared" si="0"/>
        <v>CM000061</v>
      </c>
      <c r="B17" s="18">
        <v>61</v>
      </c>
      <c r="C17" s="10" t="s">
        <v>26</v>
      </c>
      <c r="D17" s="10" t="s">
        <v>11</v>
      </c>
      <c r="E17" s="149">
        <v>134</v>
      </c>
      <c r="F17" s="159">
        <v>0.05</v>
      </c>
      <c r="G17" s="159"/>
      <c r="H17" s="159"/>
      <c r="I17" s="159"/>
      <c r="J17" s="20">
        <v>710</v>
      </c>
      <c r="K17" s="11" t="s">
        <v>508</v>
      </c>
      <c r="L17" s="12" t="s">
        <v>12</v>
      </c>
      <c r="M17" s="12" t="s">
        <v>13</v>
      </c>
      <c r="N17" s="12" t="s">
        <v>14</v>
      </c>
      <c r="O17" s="12" t="s">
        <v>15</v>
      </c>
      <c r="P17" s="12" t="s">
        <v>541</v>
      </c>
      <c r="Q17" s="51"/>
      <c r="R17" s="124">
        <v>73262000</v>
      </c>
      <c r="S17" s="50"/>
    </row>
    <row r="18" spans="1:19" x14ac:dyDescent="0.25">
      <c r="A18" s="60" t="s">
        <v>950</v>
      </c>
      <c r="B18" s="18">
        <v>62</v>
      </c>
      <c r="C18" s="10" t="s">
        <v>951</v>
      </c>
      <c r="D18" s="10" t="s">
        <v>11</v>
      </c>
      <c r="E18" s="149">
        <v>153</v>
      </c>
      <c r="F18" s="159">
        <v>0.05</v>
      </c>
      <c r="G18" s="159"/>
      <c r="H18" s="159"/>
      <c r="I18" s="159"/>
      <c r="J18" s="20">
        <v>710</v>
      </c>
      <c r="K18" s="11" t="s">
        <v>508</v>
      </c>
      <c r="L18" s="12" t="s">
        <v>12</v>
      </c>
      <c r="M18" s="12" t="s">
        <v>13</v>
      </c>
      <c r="N18" s="12" t="s">
        <v>14</v>
      </c>
      <c r="O18" s="42" t="s">
        <v>952</v>
      </c>
      <c r="P18" s="26" t="s">
        <v>1032</v>
      </c>
      <c r="Q18" s="51"/>
      <c r="R18" s="124">
        <v>73262000</v>
      </c>
      <c r="S18" s="50"/>
    </row>
    <row r="19" spans="1:19" x14ac:dyDescent="0.25">
      <c r="A19" s="60" t="str">
        <f t="shared" si="0"/>
        <v>CM000063</v>
      </c>
      <c r="B19" s="18">
        <v>63</v>
      </c>
      <c r="C19" s="10" t="s">
        <v>27</v>
      </c>
      <c r="D19" s="10" t="s">
        <v>11</v>
      </c>
      <c r="E19" s="149">
        <v>202</v>
      </c>
      <c r="F19" s="159">
        <v>0.05</v>
      </c>
      <c r="G19" s="159"/>
      <c r="H19" s="159"/>
      <c r="I19" s="159"/>
      <c r="J19" s="20">
        <v>710</v>
      </c>
      <c r="K19" s="11" t="s">
        <v>508</v>
      </c>
      <c r="L19" s="12" t="s">
        <v>12</v>
      </c>
      <c r="M19" s="12" t="s">
        <v>13</v>
      </c>
      <c r="N19" s="12" t="s">
        <v>14</v>
      </c>
      <c r="O19" s="12" t="s">
        <v>17</v>
      </c>
      <c r="P19" s="12" t="s">
        <v>542</v>
      </c>
      <c r="Q19" s="51"/>
      <c r="R19" s="124">
        <v>73262000</v>
      </c>
      <c r="S19" s="50"/>
    </row>
    <row r="20" spans="1:19" x14ac:dyDescent="0.25">
      <c r="A20" s="60" t="str">
        <f t="shared" si="0"/>
        <v>CM000071</v>
      </c>
      <c r="B20" s="18">
        <v>71</v>
      </c>
      <c r="C20" s="10" t="s">
        <v>28</v>
      </c>
      <c r="D20" s="10" t="s">
        <v>11</v>
      </c>
      <c r="E20" s="149">
        <v>167</v>
      </c>
      <c r="F20" s="159">
        <v>0.05</v>
      </c>
      <c r="G20" s="159"/>
      <c r="H20" s="159"/>
      <c r="I20" s="159"/>
      <c r="J20" s="20">
        <v>710</v>
      </c>
      <c r="K20" s="11" t="s">
        <v>508</v>
      </c>
      <c r="L20" s="12" t="s">
        <v>12</v>
      </c>
      <c r="M20" s="12" t="s">
        <v>13</v>
      </c>
      <c r="N20" s="12" t="s">
        <v>14</v>
      </c>
      <c r="O20" s="12" t="s">
        <v>15</v>
      </c>
      <c r="P20" s="12" t="s">
        <v>543</v>
      </c>
      <c r="Q20" s="51"/>
      <c r="R20" s="124">
        <v>73262000</v>
      </c>
      <c r="S20" s="50"/>
    </row>
    <row r="21" spans="1:19" x14ac:dyDescent="0.25">
      <c r="A21" s="60" t="s">
        <v>953</v>
      </c>
      <c r="B21" s="18">
        <v>72</v>
      </c>
      <c r="C21" s="10" t="s">
        <v>954</v>
      </c>
      <c r="D21" s="10" t="s">
        <v>11</v>
      </c>
      <c r="E21" s="149">
        <v>190</v>
      </c>
      <c r="F21" s="159">
        <v>0.05</v>
      </c>
      <c r="G21" s="159"/>
      <c r="H21" s="159"/>
      <c r="I21" s="159"/>
      <c r="J21" s="20">
        <v>710</v>
      </c>
      <c r="K21" s="11" t="s">
        <v>508</v>
      </c>
      <c r="L21" s="12" t="s">
        <v>12</v>
      </c>
      <c r="M21" s="12" t="s">
        <v>13</v>
      </c>
      <c r="N21" s="12" t="s">
        <v>14</v>
      </c>
      <c r="O21" s="42" t="s">
        <v>952</v>
      </c>
      <c r="P21" s="26" t="s">
        <v>1033</v>
      </c>
      <c r="Q21" s="51"/>
      <c r="R21" s="124">
        <v>73262000</v>
      </c>
      <c r="S21" s="50"/>
    </row>
    <row r="22" spans="1:19" x14ac:dyDescent="0.25">
      <c r="A22" s="60" t="str">
        <f t="shared" si="0"/>
        <v>CM000073</v>
      </c>
      <c r="B22" s="18">
        <v>73</v>
      </c>
      <c r="C22" s="10" t="s">
        <v>29</v>
      </c>
      <c r="D22" s="10" t="s">
        <v>11</v>
      </c>
      <c r="E22" s="149">
        <v>238</v>
      </c>
      <c r="F22" s="159">
        <v>0.05</v>
      </c>
      <c r="G22" s="159"/>
      <c r="H22" s="159"/>
      <c r="I22" s="159"/>
      <c r="J22" s="20">
        <v>710</v>
      </c>
      <c r="K22" s="11" t="s">
        <v>508</v>
      </c>
      <c r="L22" s="12" t="s">
        <v>12</v>
      </c>
      <c r="M22" s="12" t="s">
        <v>13</v>
      </c>
      <c r="N22" s="12" t="s">
        <v>14</v>
      </c>
      <c r="O22" s="12" t="s">
        <v>17</v>
      </c>
      <c r="P22" s="12" t="s">
        <v>544</v>
      </c>
      <c r="Q22" s="51"/>
      <c r="R22" s="124">
        <v>73262000</v>
      </c>
      <c r="S22" s="50"/>
    </row>
    <row r="23" spans="1:19" x14ac:dyDescent="0.25">
      <c r="A23" s="60" t="str">
        <f t="shared" si="0"/>
        <v>CM000081</v>
      </c>
      <c r="B23" s="18">
        <v>81</v>
      </c>
      <c r="C23" s="10" t="s">
        <v>30</v>
      </c>
      <c r="D23" s="10" t="s">
        <v>11</v>
      </c>
      <c r="E23" s="149">
        <v>205</v>
      </c>
      <c r="F23" s="159">
        <v>0.05</v>
      </c>
      <c r="G23" s="159"/>
      <c r="H23" s="159"/>
      <c r="I23" s="159"/>
      <c r="J23" s="20">
        <v>710</v>
      </c>
      <c r="K23" s="11" t="s">
        <v>508</v>
      </c>
      <c r="L23" s="12" t="s">
        <v>12</v>
      </c>
      <c r="M23" s="12" t="s">
        <v>13</v>
      </c>
      <c r="N23" s="12" t="s">
        <v>14</v>
      </c>
      <c r="O23" s="12" t="s">
        <v>15</v>
      </c>
      <c r="P23" s="12" t="s">
        <v>545</v>
      </c>
      <c r="Q23" s="51"/>
      <c r="R23" s="124">
        <v>73262000</v>
      </c>
      <c r="S23" s="50"/>
    </row>
    <row r="24" spans="1:19" x14ac:dyDescent="0.25">
      <c r="A24" s="60" t="s">
        <v>955</v>
      </c>
      <c r="B24" s="18">
        <v>82</v>
      </c>
      <c r="C24" s="10" t="s">
        <v>956</v>
      </c>
      <c r="D24" s="10" t="s">
        <v>11</v>
      </c>
      <c r="E24" s="149">
        <v>235</v>
      </c>
      <c r="F24" s="159">
        <v>0.05</v>
      </c>
      <c r="G24" s="159"/>
      <c r="H24" s="159"/>
      <c r="I24" s="159"/>
      <c r="J24" s="20">
        <v>710</v>
      </c>
      <c r="K24" s="11" t="s">
        <v>508</v>
      </c>
      <c r="L24" s="12" t="s">
        <v>12</v>
      </c>
      <c r="M24" s="12" t="s">
        <v>13</v>
      </c>
      <c r="N24" s="12" t="s">
        <v>14</v>
      </c>
      <c r="O24" s="42" t="s">
        <v>952</v>
      </c>
      <c r="P24" s="26" t="s">
        <v>1034</v>
      </c>
      <c r="Q24" s="51"/>
      <c r="R24" s="124">
        <v>73262000</v>
      </c>
      <c r="S24" s="50"/>
    </row>
    <row r="25" spans="1:19" x14ac:dyDescent="0.25">
      <c r="A25" s="60" t="str">
        <f t="shared" si="0"/>
        <v>CM000083</v>
      </c>
      <c r="B25" s="18">
        <v>83</v>
      </c>
      <c r="C25" s="10" t="s">
        <v>31</v>
      </c>
      <c r="D25" s="10" t="s">
        <v>11</v>
      </c>
      <c r="E25" s="149">
        <v>301</v>
      </c>
      <c r="F25" s="159">
        <v>0.05</v>
      </c>
      <c r="G25" s="159"/>
      <c r="H25" s="159"/>
      <c r="I25" s="159"/>
      <c r="J25" s="20">
        <v>710</v>
      </c>
      <c r="K25" s="11" t="s">
        <v>508</v>
      </c>
      <c r="L25" s="12" t="s">
        <v>12</v>
      </c>
      <c r="M25" s="12" t="s">
        <v>13</v>
      </c>
      <c r="N25" s="12" t="s">
        <v>14</v>
      </c>
      <c r="O25" s="12" t="s">
        <v>17</v>
      </c>
      <c r="P25" s="12" t="s">
        <v>546</v>
      </c>
      <c r="Q25" s="51"/>
      <c r="R25" s="124">
        <v>73262000</v>
      </c>
      <c r="S25" s="50"/>
    </row>
    <row r="26" spans="1:19" x14ac:dyDescent="0.25">
      <c r="A26" s="60" t="str">
        <f t="shared" si="0"/>
        <v>CM000091</v>
      </c>
      <c r="B26" s="18">
        <v>91</v>
      </c>
      <c r="C26" s="10" t="s">
        <v>32</v>
      </c>
      <c r="D26" s="10" t="s">
        <v>11</v>
      </c>
      <c r="E26" s="149">
        <v>223</v>
      </c>
      <c r="F26" s="159">
        <v>0.05</v>
      </c>
      <c r="G26" s="159"/>
      <c r="H26" s="159"/>
      <c r="I26" s="159"/>
      <c r="J26" s="20">
        <v>710</v>
      </c>
      <c r="K26" s="11" t="s">
        <v>508</v>
      </c>
      <c r="L26" s="12" t="s">
        <v>12</v>
      </c>
      <c r="M26" s="12" t="s">
        <v>13</v>
      </c>
      <c r="N26" s="12" t="s">
        <v>14</v>
      </c>
      <c r="O26" s="12" t="s">
        <v>15</v>
      </c>
      <c r="P26" s="12" t="s">
        <v>547</v>
      </c>
      <c r="Q26" s="51"/>
      <c r="R26" s="124">
        <v>73262000</v>
      </c>
      <c r="S26" s="50"/>
    </row>
    <row r="27" spans="1:19" x14ac:dyDescent="0.25">
      <c r="A27" s="60" t="s">
        <v>957</v>
      </c>
      <c r="B27" s="18">
        <v>92</v>
      </c>
      <c r="C27" s="10" t="s">
        <v>958</v>
      </c>
      <c r="D27" s="10" t="s">
        <v>11</v>
      </c>
      <c r="E27" s="149">
        <v>256</v>
      </c>
      <c r="F27" s="159">
        <v>0.05</v>
      </c>
      <c r="G27" s="159"/>
      <c r="H27" s="159"/>
      <c r="I27" s="159"/>
      <c r="J27" s="20">
        <v>710</v>
      </c>
      <c r="K27" s="11" t="s">
        <v>508</v>
      </c>
      <c r="L27" s="12" t="s">
        <v>12</v>
      </c>
      <c r="M27" s="12" t="s">
        <v>13</v>
      </c>
      <c r="N27" s="12" t="s">
        <v>14</v>
      </c>
      <c r="O27" s="42" t="s">
        <v>952</v>
      </c>
      <c r="P27" s="26" t="s">
        <v>1035</v>
      </c>
      <c r="Q27" s="51"/>
      <c r="R27" s="124">
        <v>73262000</v>
      </c>
      <c r="S27" s="50"/>
    </row>
    <row r="28" spans="1:19" x14ac:dyDescent="0.25">
      <c r="A28" s="60" t="str">
        <f t="shared" si="0"/>
        <v>CM000093</v>
      </c>
      <c r="B28" s="18">
        <v>93</v>
      </c>
      <c r="C28" s="10" t="s">
        <v>33</v>
      </c>
      <c r="D28" s="10" t="s">
        <v>11</v>
      </c>
      <c r="E28" s="149">
        <v>320</v>
      </c>
      <c r="F28" s="159">
        <v>0.05</v>
      </c>
      <c r="G28" s="159"/>
      <c r="H28" s="159"/>
      <c r="I28" s="159"/>
      <c r="J28" s="20">
        <v>710</v>
      </c>
      <c r="K28" s="11" t="s">
        <v>508</v>
      </c>
      <c r="L28" s="12" t="s">
        <v>12</v>
      </c>
      <c r="M28" s="12" t="s">
        <v>13</v>
      </c>
      <c r="N28" s="12" t="s">
        <v>14</v>
      </c>
      <c r="O28" s="12" t="s">
        <v>17</v>
      </c>
      <c r="P28" s="12" t="s">
        <v>548</v>
      </c>
      <c r="Q28" s="51"/>
      <c r="R28" s="124">
        <v>73262000</v>
      </c>
      <c r="S28" s="50"/>
    </row>
    <row r="29" spans="1:19" x14ac:dyDescent="0.25">
      <c r="A29" s="60" t="str">
        <f t="shared" si="0"/>
        <v>CM000101</v>
      </c>
      <c r="B29" s="18">
        <v>101</v>
      </c>
      <c r="C29" s="10" t="s">
        <v>34</v>
      </c>
      <c r="D29" s="10" t="s">
        <v>11</v>
      </c>
      <c r="E29" s="149">
        <v>348</v>
      </c>
      <c r="F29" s="159">
        <v>0.05</v>
      </c>
      <c r="G29" s="159"/>
      <c r="H29" s="159"/>
      <c r="I29" s="159"/>
      <c r="J29" s="20">
        <v>710</v>
      </c>
      <c r="K29" s="11" t="s">
        <v>508</v>
      </c>
      <c r="L29" s="12" t="s">
        <v>12</v>
      </c>
      <c r="M29" s="12" t="s">
        <v>13</v>
      </c>
      <c r="N29" s="12" t="s">
        <v>14</v>
      </c>
      <c r="O29" s="12" t="s">
        <v>15</v>
      </c>
      <c r="P29" s="12" t="s">
        <v>549</v>
      </c>
      <c r="Q29" s="51"/>
      <c r="R29" s="124">
        <v>73262000</v>
      </c>
      <c r="S29" s="50"/>
    </row>
    <row r="30" spans="1:19" x14ac:dyDescent="0.25">
      <c r="A30" s="60" t="s">
        <v>959</v>
      </c>
      <c r="B30" s="18">
        <v>102</v>
      </c>
      <c r="C30" s="10" t="s">
        <v>960</v>
      </c>
      <c r="D30" s="10" t="s">
        <v>11</v>
      </c>
      <c r="E30" s="149">
        <v>400</v>
      </c>
      <c r="F30" s="159">
        <v>0.05</v>
      </c>
      <c r="G30" s="159"/>
      <c r="H30" s="159"/>
      <c r="I30" s="159"/>
      <c r="J30" s="20">
        <v>710</v>
      </c>
      <c r="K30" s="11" t="s">
        <v>508</v>
      </c>
      <c r="L30" s="12" t="s">
        <v>12</v>
      </c>
      <c r="M30" s="12" t="s">
        <v>13</v>
      </c>
      <c r="N30" s="12" t="s">
        <v>14</v>
      </c>
      <c r="O30" s="42" t="s">
        <v>952</v>
      </c>
      <c r="P30" s="26" t="s">
        <v>1036</v>
      </c>
      <c r="Q30" s="51"/>
      <c r="R30" s="124">
        <v>73262000</v>
      </c>
      <c r="S30" s="50"/>
    </row>
    <row r="31" spans="1:19" x14ac:dyDescent="0.25">
      <c r="A31" s="60" t="str">
        <f t="shared" si="0"/>
        <v>CM000103</v>
      </c>
      <c r="B31" s="18">
        <v>103</v>
      </c>
      <c r="C31" s="10" t="s">
        <v>35</v>
      </c>
      <c r="D31" s="10" t="s">
        <v>11</v>
      </c>
      <c r="E31" s="149">
        <v>502</v>
      </c>
      <c r="F31" s="159">
        <v>0.05</v>
      </c>
      <c r="G31" s="159"/>
      <c r="H31" s="159"/>
      <c r="I31" s="159"/>
      <c r="J31" s="20">
        <v>710</v>
      </c>
      <c r="K31" s="11" t="s">
        <v>508</v>
      </c>
      <c r="L31" s="12" t="s">
        <v>12</v>
      </c>
      <c r="M31" s="12" t="s">
        <v>13</v>
      </c>
      <c r="N31" s="12" t="s">
        <v>14</v>
      </c>
      <c r="O31" s="12" t="s">
        <v>17</v>
      </c>
      <c r="P31" s="12" t="s">
        <v>550</v>
      </c>
      <c r="Q31" s="51"/>
      <c r="R31" s="124">
        <v>73262000</v>
      </c>
      <c r="S31" s="50"/>
    </row>
    <row r="32" spans="1:19" x14ac:dyDescent="0.25">
      <c r="A32" s="60" t="str">
        <f t="shared" si="0"/>
        <v>CM000201</v>
      </c>
      <c r="B32" s="18">
        <v>201</v>
      </c>
      <c r="C32" s="10" t="s">
        <v>36</v>
      </c>
      <c r="D32" s="10" t="s">
        <v>11</v>
      </c>
      <c r="E32" s="149">
        <v>467</v>
      </c>
      <c r="F32" s="159">
        <v>0.05</v>
      </c>
      <c r="G32" s="159"/>
      <c r="H32" s="159"/>
      <c r="I32" s="159"/>
      <c r="J32" s="20">
        <v>710</v>
      </c>
      <c r="K32" s="11" t="s">
        <v>508</v>
      </c>
      <c r="L32" s="12" t="s">
        <v>12</v>
      </c>
      <c r="M32" s="12" t="s">
        <v>13</v>
      </c>
      <c r="N32" s="12" t="s">
        <v>14</v>
      </c>
      <c r="O32" s="12" t="s">
        <v>15</v>
      </c>
      <c r="P32" s="12" t="s">
        <v>551</v>
      </c>
      <c r="Q32" s="51"/>
      <c r="R32" s="124">
        <v>73262000</v>
      </c>
      <c r="S32" s="50"/>
    </row>
    <row r="33" spans="1:19" x14ac:dyDescent="0.25">
      <c r="A33" s="60" t="s">
        <v>961</v>
      </c>
      <c r="B33" s="18">
        <v>202</v>
      </c>
      <c r="C33" s="10" t="s">
        <v>962</v>
      </c>
      <c r="D33" s="10" t="s">
        <v>11</v>
      </c>
      <c r="E33" s="149">
        <v>538</v>
      </c>
      <c r="F33" s="159">
        <v>0.05</v>
      </c>
      <c r="G33" s="159"/>
      <c r="H33" s="159"/>
      <c r="I33" s="159"/>
      <c r="J33" s="20">
        <v>710</v>
      </c>
      <c r="K33" s="11" t="s">
        <v>508</v>
      </c>
      <c r="L33" s="12" t="s">
        <v>12</v>
      </c>
      <c r="M33" s="12" t="s">
        <v>13</v>
      </c>
      <c r="N33" s="12" t="s">
        <v>14</v>
      </c>
      <c r="O33" s="42" t="s">
        <v>952</v>
      </c>
      <c r="P33" s="26" t="s">
        <v>1037</v>
      </c>
      <c r="Q33" s="51"/>
      <c r="R33" s="124">
        <v>73262000</v>
      </c>
      <c r="S33" s="50"/>
    </row>
    <row r="34" spans="1:19" x14ac:dyDescent="0.25">
      <c r="A34" s="60" t="str">
        <f t="shared" si="0"/>
        <v>CM000203</v>
      </c>
      <c r="B34" s="18">
        <v>203</v>
      </c>
      <c r="C34" s="10" t="s">
        <v>37</v>
      </c>
      <c r="D34" s="10" t="s">
        <v>11</v>
      </c>
      <c r="E34" s="149">
        <v>720</v>
      </c>
      <c r="F34" s="159">
        <v>0.05</v>
      </c>
      <c r="G34" s="159"/>
      <c r="H34" s="159"/>
      <c r="I34" s="159"/>
      <c r="J34" s="20">
        <v>710</v>
      </c>
      <c r="K34" s="11" t="s">
        <v>508</v>
      </c>
      <c r="L34" s="12" t="s">
        <v>12</v>
      </c>
      <c r="M34" s="12" t="s">
        <v>13</v>
      </c>
      <c r="N34" s="12" t="s">
        <v>14</v>
      </c>
      <c r="O34" s="12" t="s">
        <v>17</v>
      </c>
      <c r="P34" s="12" t="s">
        <v>552</v>
      </c>
      <c r="Q34" s="51"/>
      <c r="R34" s="124">
        <v>73262000</v>
      </c>
      <c r="S34" s="50"/>
    </row>
    <row r="35" spans="1:19" x14ac:dyDescent="0.25">
      <c r="A35" s="60" t="str">
        <f t="shared" si="0"/>
        <v>CM000301</v>
      </c>
      <c r="B35" s="18">
        <v>301</v>
      </c>
      <c r="C35" s="10" t="s">
        <v>38</v>
      </c>
      <c r="D35" s="10" t="s">
        <v>11</v>
      </c>
      <c r="E35" s="149">
        <v>534</v>
      </c>
      <c r="F35" s="159">
        <v>0.05</v>
      </c>
      <c r="G35" s="159"/>
      <c r="H35" s="159"/>
      <c r="I35" s="159"/>
      <c r="J35" s="20">
        <v>710</v>
      </c>
      <c r="K35" s="11" t="s">
        <v>508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553</v>
      </c>
      <c r="Q35" s="51"/>
      <c r="R35" s="124">
        <v>73262000</v>
      </c>
      <c r="S35" s="50"/>
    </row>
    <row r="36" spans="1:19" x14ac:dyDescent="0.25">
      <c r="A36" s="60" t="s">
        <v>963</v>
      </c>
      <c r="B36" s="18">
        <v>302</v>
      </c>
      <c r="C36" s="10" t="s">
        <v>964</v>
      </c>
      <c r="D36" s="10" t="s">
        <v>11</v>
      </c>
      <c r="E36" s="150">
        <v>615</v>
      </c>
      <c r="F36" s="159">
        <v>0.05</v>
      </c>
      <c r="G36" s="159"/>
      <c r="H36" s="159"/>
      <c r="I36" s="159"/>
      <c r="J36" s="20">
        <v>710</v>
      </c>
      <c r="K36" s="11" t="s">
        <v>508</v>
      </c>
      <c r="L36" s="12" t="s">
        <v>12</v>
      </c>
      <c r="M36" s="12" t="s">
        <v>13</v>
      </c>
      <c r="N36" s="12" t="s">
        <v>14</v>
      </c>
      <c r="O36" s="42" t="s">
        <v>952</v>
      </c>
      <c r="P36" s="26" t="s">
        <v>1038</v>
      </c>
      <c r="Q36" s="51"/>
      <c r="R36" s="124">
        <v>73262000</v>
      </c>
      <c r="S36" s="50"/>
    </row>
    <row r="37" spans="1:19" x14ac:dyDescent="0.25">
      <c r="A37" s="60" t="str">
        <f t="shared" si="0"/>
        <v>CM000303</v>
      </c>
      <c r="B37" s="18">
        <v>303</v>
      </c>
      <c r="C37" s="10" t="s">
        <v>39</v>
      </c>
      <c r="D37" s="10" t="s">
        <v>11</v>
      </c>
      <c r="E37" s="150">
        <v>822</v>
      </c>
      <c r="F37" s="159">
        <v>0.05</v>
      </c>
      <c r="G37" s="159"/>
      <c r="H37" s="159"/>
      <c r="I37" s="159"/>
      <c r="J37" s="20">
        <v>710</v>
      </c>
      <c r="K37" s="11" t="s">
        <v>508</v>
      </c>
      <c r="L37" s="12" t="s">
        <v>12</v>
      </c>
      <c r="M37" s="12" t="s">
        <v>13</v>
      </c>
      <c r="N37" s="12" t="s">
        <v>14</v>
      </c>
      <c r="O37" s="12" t="s">
        <v>17</v>
      </c>
      <c r="P37" s="12" t="s">
        <v>554</v>
      </c>
      <c r="Q37" s="51"/>
      <c r="R37" s="124">
        <v>73262000</v>
      </c>
      <c r="S37" s="50"/>
    </row>
    <row r="38" spans="1:19" x14ac:dyDescent="0.25">
      <c r="A38" s="60" t="str">
        <f t="shared" si="0"/>
        <v>CM000401</v>
      </c>
      <c r="B38" s="18">
        <v>401</v>
      </c>
      <c r="C38" s="10" t="s">
        <v>40</v>
      </c>
      <c r="D38" s="10" t="s">
        <v>11</v>
      </c>
      <c r="E38" s="150">
        <v>664</v>
      </c>
      <c r="F38" s="159">
        <v>0.05</v>
      </c>
      <c r="G38" s="159"/>
      <c r="H38" s="159"/>
      <c r="I38" s="159"/>
      <c r="J38" s="20">
        <v>710</v>
      </c>
      <c r="K38" s="11" t="s">
        <v>508</v>
      </c>
      <c r="L38" s="12" t="s">
        <v>12</v>
      </c>
      <c r="M38" s="12" t="s">
        <v>13</v>
      </c>
      <c r="N38" s="12" t="s">
        <v>14</v>
      </c>
      <c r="O38" s="12" t="s">
        <v>15</v>
      </c>
      <c r="P38" s="12" t="s">
        <v>555</v>
      </c>
      <c r="Q38" s="51"/>
      <c r="R38" s="124">
        <v>73262000</v>
      </c>
      <c r="S38" s="50"/>
    </row>
    <row r="39" spans="1:19" x14ac:dyDescent="0.25">
      <c r="A39" s="60" t="s">
        <v>965</v>
      </c>
      <c r="B39" s="18">
        <v>402</v>
      </c>
      <c r="C39" s="10" t="s">
        <v>966</v>
      </c>
      <c r="D39" s="10" t="s">
        <v>11</v>
      </c>
      <c r="E39" s="150">
        <v>764</v>
      </c>
      <c r="F39" s="159">
        <v>0.05</v>
      </c>
      <c r="G39" s="159"/>
      <c r="H39" s="159"/>
      <c r="I39" s="159"/>
      <c r="J39" s="20">
        <v>710</v>
      </c>
      <c r="K39" s="11" t="s">
        <v>508</v>
      </c>
      <c r="L39" s="12" t="s">
        <v>12</v>
      </c>
      <c r="M39" s="12" t="s">
        <v>13</v>
      </c>
      <c r="N39" s="12" t="s">
        <v>14</v>
      </c>
      <c r="O39" s="42" t="s">
        <v>952</v>
      </c>
      <c r="P39" s="26" t="s">
        <v>1039</v>
      </c>
      <c r="Q39" s="51"/>
      <c r="R39" s="124">
        <v>73262000</v>
      </c>
      <c r="S39" s="50"/>
    </row>
    <row r="40" spans="1:19" x14ac:dyDescent="0.25">
      <c r="A40" s="60" t="str">
        <f t="shared" si="0"/>
        <v>CM000403</v>
      </c>
      <c r="B40" s="18">
        <v>403</v>
      </c>
      <c r="C40" s="10" t="s">
        <v>41</v>
      </c>
      <c r="D40" s="10" t="s">
        <v>11</v>
      </c>
      <c r="E40" s="150">
        <v>1174</v>
      </c>
      <c r="F40" s="159">
        <v>0.05</v>
      </c>
      <c r="G40" s="159"/>
      <c r="H40" s="159"/>
      <c r="I40" s="159"/>
      <c r="J40" s="20">
        <v>710</v>
      </c>
      <c r="K40" s="11" t="s">
        <v>508</v>
      </c>
      <c r="L40" s="12" t="s">
        <v>12</v>
      </c>
      <c r="M40" s="12" t="s">
        <v>13</v>
      </c>
      <c r="N40" s="12" t="s">
        <v>14</v>
      </c>
      <c r="O40" s="12" t="s">
        <v>17</v>
      </c>
      <c r="P40" s="12" t="s">
        <v>556</v>
      </c>
      <c r="Q40" s="51"/>
      <c r="R40" s="124">
        <v>73262000</v>
      </c>
      <c r="S40" s="50"/>
    </row>
    <row r="41" spans="1:19" x14ac:dyDescent="0.25">
      <c r="A41" s="68" t="s">
        <v>1002</v>
      </c>
      <c r="B41" s="18">
        <v>82061</v>
      </c>
      <c r="C41" s="10" t="s">
        <v>1003</v>
      </c>
      <c r="D41" s="10" t="s">
        <v>11</v>
      </c>
      <c r="E41" s="150">
        <v>217</v>
      </c>
      <c r="F41" s="159">
        <v>0.05</v>
      </c>
      <c r="G41" s="159"/>
      <c r="H41" s="159"/>
      <c r="I41" s="159"/>
      <c r="J41" s="20">
        <v>710</v>
      </c>
      <c r="K41" s="11" t="s">
        <v>508</v>
      </c>
      <c r="L41" s="12" t="s">
        <v>12</v>
      </c>
      <c r="M41" s="12" t="s">
        <v>13</v>
      </c>
      <c r="N41" s="12" t="s">
        <v>14</v>
      </c>
      <c r="O41" s="12" t="s">
        <v>15</v>
      </c>
      <c r="P41" s="26">
        <v>3599070820610</v>
      </c>
      <c r="Q41" s="51"/>
      <c r="R41" s="124">
        <v>73262000</v>
      </c>
      <c r="S41" s="50"/>
    </row>
    <row r="42" spans="1:19" x14ac:dyDescent="0.25">
      <c r="A42" s="68" t="s">
        <v>1004</v>
      </c>
      <c r="B42" s="18">
        <v>82071</v>
      </c>
      <c r="C42" s="10" t="s">
        <v>1005</v>
      </c>
      <c r="D42" s="10" t="s">
        <v>11</v>
      </c>
      <c r="E42" s="150">
        <v>249</v>
      </c>
      <c r="F42" s="159">
        <v>0.05</v>
      </c>
      <c r="G42" s="159"/>
      <c r="H42" s="159"/>
      <c r="I42" s="159"/>
      <c r="J42" s="20">
        <v>710</v>
      </c>
      <c r="K42" s="11" t="s">
        <v>508</v>
      </c>
      <c r="L42" s="12" t="s">
        <v>12</v>
      </c>
      <c r="M42" s="12" t="s">
        <v>13</v>
      </c>
      <c r="N42" s="12" t="s">
        <v>14</v>
      </c>
      <c r="O42" s="12" t="s">
        <v>15</v>
      </c>
      <c r="P42" s="26">
        <v>3599070820719</v>
      </c>
      <c r="Q42" s="51"/>
      <c r="R42" s="124">
        <v>73262000</v>
      </c>
      <c r="S42" s="50"/>
    </row>
    <row r="43" spans="1:19" x14ac:dyDescent="0.25">
      <c r="A43" s="68" t="s">
        <v>1006</v>
      </c>
      <c r="B43" s="18">
        <v>82081</v>
      </c>
      <c r="C43" s="10" t="s">
        <v>1007</v>
      </c>
      <c r="D43" s="10" t="s">
        <v>11</v>
      </c>
      <c r="E43" s="150">
        <v>287</v>
      </c>
      <c r="F43" s="159">
        <v>0.05</v>
      </c>
      <c r="G43" s="159"/>
      <c r="H43" s="159"/>
      <c r="I43" s="159"/>
      <c r="J43" s="20">
        <v>710</v>
      </c>
      <c r="K43" s="11" t="s">
        <v>508</v>
      </c>
      <c r="L43" s="12" t="s">
        <v>12</v>
      </c>
      <c r="M43" s="12" t="s">
        <v>13</v>
      </c>
      <c r="N43" s="12" t="s">
        <v>14</v>
      </c>
      <c r="O43" s="12" t="s">
        <v>15</v>
      </c>
      <c r="P43" s="26">
        <v>3599070820818</v>
      </c>
      <c r="Q43" s="51"/>
      <c r="R43" s="124">
        <v>73262000</v>
      </c>
      <c r="S43" s="50"/>
    </row>
    <row r="44" spans="1:19" x14ac:dyDescent="0.25">
      <c r="A44" s="68" t="s">
        <v>1008</v>
      </c>
      <c r="B44" s="18">
        <v>82091</v>
      </c>
      <c r="C44" s="10" t="s">
        <v>1009</v>
      </c>
      <c r="D44" s="10" t="s">
        <v>11</v>
      </c>
      <c r="E44" s="150">
        <v>305</v>
      </c>
      <c r="F44" s="159">
        <v>0.05</v>
      </c>
      <c r="G44" s="159"/>
      <c r="H44" s="159"/>
      <c r="I44" s="159"/>
      <c r="J44" s="20">
        <v>710</v>
      </c>
      <c r="K44" s="11" t="s">
        <v>508</v>
      </c>
      <c r="L44" s="12" t="s">
        <v>12</v>
      </c>
      <c r="M44" s="12" t="s">
        <v>13</v>
      </c>
      <c r="N44" s="12" t="s">
        <v>14</v>
      </c>
      <c r="O44" s="12" t="s">
        <v>15</v>
      </c>
      <c r="P44" s="26">
        <v>3599070820917</v>
      </c>
      <c r="Q44" s="51"/>
      <c r="R44" s="124">
        <v>73262000</v>
      </c>
      <c r="S44" s="50"/>
    </row>
    <row r="45" spans="1:19" x14ac:dyDescent="0.25">
      <c r="A45" s="68" t="s">
        <v>1010</v>
      </c>
      <c r="B45" s="18">
        <v>82101</v>
      </c>
      <c r="C45" s="10" t="s">
        <v>1011</v>
      </c>
      <c r="D45" s="10" t="s">
        <v>11</v>
      </c>
      <c r="E45" s="150">
        <v>453</v>
      </c>
      <c r="F45" s="159">
        <v>0.05</v>
      </c>
      <c r="G45" s="159"/>
      <c r="H45" s="159"/>
      <c r="I45" s="159"/>
      <c r="J45" s="20">
        <v>710</v>
      </c>
      <c r="K45" s="11" t="s">
        <v>508</v>
      </c>
      <c r="L45" s="12" t="s">
        <v>12</v>
      </c>
      <c r="M45" s="12" t="s">
        <v>13</v>
      </c>
      <c r="N45" s="12" t="s">
        <v>14</v>
      </c>
      <c r="O45" s="12" t="s">
        <v>15</v>
      </c>
      <c r="P45" s="26">
        <v>3599070821013</v>
      </c>
      <c r="Q45" s="51"/>
      <c r="R45" s="124">
        <v>73262000</v>
      </c>
      <c r="S45" s="50"/>
    </row>
    <row r="46" spans="1:19" x14ac:dyDescent="0.25">
      <c r="A46" s="68" t="s">
        <v>1012</v>
      </c>
      <c r="B46" s="18">
        <v>82201</v>
      </c>
      <c r="C46" s="10" t="s">
        <v>1013</v>
      </c>
      <c r="D46" s="10" t="s">
        <v>11</v>
      </c>
      <c r="E46" s="150">
        <v>571</v>
      </c>
      <c r="F46" s="159">
        <v>0.05</v>
      </c>
      <c r="G46" s="159"/>
      <c r="H46" s="159"/>
      <c r="I46" s="159"/>
      <c r="J46" s="20">
        <v>710</v>
      </c>
      <c r="K46" s="11" t="s">
        <v>508</v>
      </c>
      <c r="L46" s="12" t="s">
        <v>12</v>
      </c>
      <c r="M46" s="12" t="s">
        <v>13</v>
      </c>
      <c r="N46" s="12" t="s">
        <v>14</v>
      </c>
      <c r="O46" s="12" t="s">
        <v>15</v>
      </c>
      <c r="P46" s="26">
        <v>3599070822010</v>
      </c>
      <c r="Q46" s="51"/>
      <c r="R46" s="124">
        <v>73262000</v>
      </c>
      <c r="S46" s="50"/>
    </row>
    <row r="47" spans="1:19" x14ac:dyDescent="0.25">
      <c r="A47" s="68" t="s">
        <v>1014</v>
      </c>
      <c r="B47" s="18">
        <v>82301</v>
      </c>
      <c r="C47" s="10" t="s">
        <v>1015</v>
      </c>
      <c r="D47" s="10" t="s">
        <v>11</v>
      </c>
      <c r="E47" s="150">
        <v>701</v>
      </c>
      <c r="F47" s="159">
        <v>0.05</v>
      </c>
      <c r="G47" s="159"/>
      <c r="H47" s="159"/>
      <c r="I47" s="159"/>
      <c r="J47" s="20">
        <v>710</v>
      </c>
      <c r="K47" s="11" t="s">
        <v>508</v>
      </c>
      <c r="L47" s="12" t="s">
        <v>12</v>
      </c>
      <c r="M47" s="12" t="s">
        <v>13</v>
      </c>
      <c r="N47" s="12" t="s">
        <v>14</v>
      </c>
      <c r="O47" s="12" t="s">
        <v>15</v>
      </c>
      <c r="P47" s="26">
        <v>3599070823017</v>
      </c>
      <c r="Q47" s="51"/>
      <c r="R47" s="124">
        <v>73262000</v>
      </c>
      <c r="S47" s="50"/>
    </row>
    <row r="48" spans="1:19" x14ac:dyDescent="0.25">
      <c r="A48" s="68" t="s">
        <v>1016</v>
      </c>
      <c r="B48" s="18">
        <v>82401</v>
      </c>
      <c r="C48" s="10" t="s">
        <v>1017</v>
      </c>
      <c r="D48" s="10" t="s">
        <v>11</v>
      </c>
      <c r="E48" s="150">
        <v>864</v>
      </c>
      <c r="F48" s="159">
        <v>0.05</v>
      </c>
      <c r="G48" s="159"/>
      <c r="H48" s="159"/>
      <c r="I48" s="159"/>
      <c r="J48" s="20">
        <v>710</v>
      </c>
      <c r="K48" s="11" t="s">
        <v>508</v>
      </c>
      <c r="L48" s="12" t="s">
        <v>12</v>
      </c>
      <c r="M48" s="12" t="s">
        <v>13</v>
      </c>
      <c r="N48" s="12" t="s">
        <v>14</v>
      </c>
      <c r="O48" s="12" t="s">
        <v>15</v>
      </c>
      <c r="P48" s="26">
        <v>3599070824014</v>
      </c>
      <c r="Q48" s="51"/>
      <c r="R48" s="124">
        <v>73262000</v>
      </c>
      <c r="S48" s="50"/>
    </row>
    <row r="49" spans="1:19" x14ac:dyDescent="0.25">
      <c r="A49" s="60" t="str">
        <f t="shared" si="0"/>
        <v>CM000891</v>
      </c>
      <c r="B49" s="18">
        <v>891</v>
      </c>
      <c r="C49" s="10" t="s">
        <v>42</v>
      </c>
      <c r="D49" s="10" t="s">
        <v>11</v>
      </c>
      <c r="E49" s="150">
        <v>316</v>
      </c>
      <c r="F49" s="159">
        <v>0.05</v>
      </c>
      <c r="G49" s="159"/>
      <c r="H49" s="159"/>
      <c r="I49" s="159"/>
      <c r="J49" s="20">
        <v>710</v>
      </c>
      <c r="K49" s="11" t="s">
        <v>508</v>
      </c>
      <c r="L49" s="12" t="s">
        <v>12</v>
      </c>
      <c r="M49" s="12" t="s">
        <v>13</v>
      </c>
      <c r="N49" s="12" t="s">
        <v>14</v>
      </c>
      <c r="O49" s="12" t="s">
        <v>15</v>
      </c>
      <c r="P49" s="12" t="s">
        <v>557</v>
      </c>
      <c r="Q49" s="51"/>
      <c r="R49" s="124">
        <v>73262000</v>
      </c>
      <c r="S49" s="50"/>
    </row>
    <row r="50" spans="1:19" x14ac:dyDescent="0.25">
      <c r="A50" s="60" t="str">
        <f t="shared" si="0"/>
        <v>CM000893</v>
      </c>
      <c r="B50" s="18">
        <v>893</v>
      </c>
      <c r="C50" s="10" t="s">
        <v>43</v>
      </c>
      <c r="D50" s="10" t="s">
        <v>11</v>
      </c>
      <c r="E50" s="150">
        <v>538</v>
      </c>
      <c r="F50" s="159">
        <v>0.05</v>
      </c>
      <c r="G50" s="159"/>
      <c r="H50" s="159"/>
      <c r="I50" s="159"/>
      <c r="J50" s="20">
        <v>710</v>
      </c>
      <c r="K50" s="11" t="s">
        <v>508</v>
      </c>
      <c r="L50" s="12" t="s">
        <v>12</v>
      </c>
      <c r="M50" s="12" t="s">
        <v>13</v>
      </c>
      <c r="N50" s="12" t="s">
        <v>14</v>
      </c>
      <c r="O50" s="12" t="s">
        <v>17</v>
      </c>
      <c r="P50" s="12" t="s">
        <v>558</v>
      </c>
      <c r="Q50" s="51"/>
      <c r="R50" s="124">
        <v>73262000</v>
      </c>
      <c r="S50" s="50"/>
    </row>
    <row r="51" spans="1:19" x14ac:dyDescent="0.25">
      <c r="A51" s="60" t="str">
        <f t="shared" si="0"/>
        <v>CM000901</v>
      </c>
      <c r="B51" s="18">
        <v>901</v>
      </c>
      <c r="C51" s="10" t="s">
        <v>44</v>
      </c>
      <c r="D51" s="10" t="s">
        <v>11</v>
      </c>
      <c r="E51" s="150">
        <v>382</v>
      </c>
      <c r="F51" s="159">
        <v>0.05</v>
      </c>
      <c r="G51" s="159"/>
      <c r="H51" s="159"/>
      <c r="I51" s="159"/>
      <c r="J51" s="20">
        <v>710</v>
      </c>
      <c r="K51" s="11" t="s">
        <v>508</v>
      </c>
      <c r="L51" s="12" t="s">
        <v>12</v>
      </c>
      <c r="M51" s="12" t="s">
        <v>13</v>
      </c>
      <c r="N51" s="12" t="s">
        <v>14</v>
      </c>
      <c r="O51" s="12" t="s">
        <v>15</v>
      </c>
      <c r="P51" s="12" t="s">
        <v>559</v>
      </c>
      <c r="Q51" s="51"/>
      <c r="R51" s="124">
        <v>73262000</v>
      </c>
      <c r="S51" s="50"/>
    </row>
    <row r="52" spans="1:19" x14ac:dyDescent="0.25">
      <c r="A52" s="60" t="str">
        <f t="shared" si="0"/>
        <v>CM000903</v>
      </c>
      <c r="B52" s="18">
        <v>903</v>
      </c>
      <c r="C52" s="10" t="s">
        <v>45</v>
      </c>
      <c r="D52" s="10" t="s">
        <v>11</v>
      </c>
      <c r="E52" s="150">
        <v>602</v>
      </c>
      <c r="F52" s="159">
        <v>0.05</v>
      </c>
      <c r="G52" s="159"/>
      <c r="H52" s="159"/>
      <c r="I52" s="159"/>
      <c r="J52" s="20">
        <v>710</v>
      </c>
      <c r="K52" s="11" t="s">
        <v>508</v>
      </c>
      <c r="L52" s="12" t="s">
        <v>12</v>
      </c>
      <c r="M52" s="12" t="s">
        <v>13</v>
      </c>
      <c r="N52" s="12" t="s">
        <v>14</v>
      </c>
      <c r="O52" s="12" t="s">
        <v>17</v>
      </c>
      <c r="P52" s="12" t="s">
        <v>560</v>
      </c>
      <c r="Q52" s="51"/>
      <c r="R52" s="124">
        <v>73262000</v>
      </c>
      <c r="S52" s="50"/>
    </row>
    <row r="53" spans="1:19" x14ac:dyDescent="0.25">
      <c r="A53" s="60" t="str">
        <f t="shared" si="0"/>
        <v>CM000911</v>
      </c>
      <c r="B53" s="18">
        <v>911</v>
      </c>
      <c r="C53" s="10" t="s">
        <v>46</v>
      </c>
      <c r="D53" s="10" t="s">
        <v>11</v>
      </c>
      <c r="E53" s="150">
        <v>435</v>
      </c>
      <c r="F53" s="159">
        <v>0.05</v>
      </c>
      <c r="G53" s="159"/>
      <c r="H53" s="159"/>
      <c r="I53" s="159"/>
      <c r="J53" s="20">
        <v>710</v>
      </c>
      <c r="K53" s="11" t="s">
        <v>508</v>
      </c>
      <c r="L53" s="12" t="s">
        <v>12</v>
      </c>
      <c r="M53" s="12" t="s">
        <v>13</v>
      </c>
      <c r="N53" s="12" t="s">
        <v>14</v>
      </c>
      <c r="O53" s="12" t="s">
        <v>15</v>
      </c>
      <c r="P53" s="12" t="s">
        <v>561</v>
      </c>
      <c r="Q53" s="51"/>
      <c r="R53" s="124">
        <v>73262000</v>
      </c>
      <c r="S53" s="50"/>
    </row>
    <row r="54" spans="1:19" x14ac:dyDescent="0.25">
      <c r="A54" s="60" t="str">
        <f t="shared" si="0"/>
        <v>CM000913</v>
      </c>
      <c r="B54" s="18">
        <v>913</v>
      </c>
      <c r="C54" s="10" t="s">
        <v>47</v>
      </c>
      <c r="D54" s="10" t="s">
        <v>11</v>
      </c>
      <c r="E54" s="150">
        <v>693</v>
      </c>
      <c r="F54" s="159">
        <v>0.05</v>
      </c>
      <c r="G54" s="159"/>
      <c r="H54" s="159"/>
      <c r="I54" s="159"/>
      <c r="J54" s="20">
        <v>710</v>
      </c>
      <c r="K54" s="11" t="s">
        <v>508</v>
      </c>
      <c r="L54" s="12" t="s">
        <v>12</v>
      </c>
      <c r="M54" s="12" t="s">
        <v>13</v>
      </c>
      <c r="N54" s="12" t="s">
        <v>14</v>
      </c>
      <c r="O54" s="12" t="s">
        <v>17</v>
      </c>
      <c r="P54" s="12" t="s">
        <v>562</v>
      </c>
      <c r="Q54" s="51"/>
      <c r="R54" s="124">
        <v>73262000</v>
      </c>
      <c r="S54" s="50"/>
    </row>
    <row r="55" spans="1:19" x14ac:dyDescent="0.25">
      <c r="A55" s="60" t="str">
        <f t="shared" si="0"/>
        <v>CM000921</v>
      </c>
      <c r="B55" s="18">
        <v>921</v>
      </c>
      <c r="C55" s="10" t="s">
        <v>48</v>
      </c>
      <c r="D55" s="10" t="s">
        <v>11</v>
      </c>
      <c r="E55" s="149">
        <v>541</v>
      </c>
      <c r="F55" s="159">
        <v>0.05</v>
      </c>
      <c r="G55" s="159"/>
      <c r="H55" s="159"/>
      <c r="I55" s="159"/>
      <c r="J55" s="20">
        <v>710</v>
      </c>
      <c r="K55" s="11" t="s">
        <v>508</v>
      </c>
      <c r="L55" s="12" t="s">
        <v>12</v>
      </c>
      <c r="M55" s="12" t="s">
        <v>13</v>
      </c>
      <c r="N55" s="12" t="s">
        <v>14</v>
      </c>
      <c r="O55" s="12" t="s">
        <v>15</v>
      </c>
      <c r="P55" s="12" t="s">
        <v>563</v>
      </c>
      <c r="Q55" s="51"/>
      <c r="R55" s="124">
        <v>73262000</v>
      </c>
      <c r="S55" s="50"/>
    </row>
    <row r="56" spans="1:19" x14ac:dyDescent="0.25">
      <c r="A56" s="60" t="str">
        <f t="shared" si="0"/>
        <v>CM000923</v>
      </c>
      <c r="B56" s="18">
        <v>923</v>
      </c>
      <c r="C56" s="10" t="s">
        <v>49</v>
      </c>
      <c r="D56" s="10" t="s">
        <v>11</v>
      </c>
      <c r="E56" s="149">
        <v>967</v>
      </c>
      <c r="F56" s="159">
        <v>0.05</v>
      </c>
      <c r="G56" s="159"/>
      <c r="H56" s="159"/>
      <c r="I56" s="159"/>
      <c r="J56" s="20">
        <v>710</v>
      </c>
      <c r="K56" s="11" t="s">
        <v>508</v>
      </c>
      <c r="L56" s="12" t="s">
        <v>12</v>
      </c>
      <c r="M56" s="12" t="s">
        <v>13</v>
      </c>
      <c r="N56" s="12" t="s">
        <v>14</v>
      </c>
      <c r="O56" s="12" t="s">
        <v>17</v>
      </c>
      <c r="P56" s="12" t="s">
        <v>564</v>
      </c>
      <c r="Q56" s="51"/>
      <c r="R56" s="124">
        <v>73262000</v>
      </c>
      <c r="S56" s="50"/>
    </row>
    <row r="57" spans="1:19" x14ac:dyDescent="0.25">
      <c r="A57" s="60" t="str">
        <f t="shared" si="0"/>
        <v>CM000931</v>
      </c>
      <c r="B57" s="18">
        <v>931</v>
      </c>
      <c r="C57" s="10" t="s">
        <v>50</v>
      </c>
      <c r="D57" s="10" t="s">
        <v>11</v>
      </c>
      <c r="E57" s="149">
        <v>679</v>
      </c>
      <c r="F57" s="159">
        <v>0.05</v>
      </c>
      <c r="G57" s="159"/>
      <c r="H57" s="159"/>
      <c r="I57" s="159"/>
      <c r="J57" s="20">
        <v>710</v>
      </c>
      <c r="K57" s="11" t="s">
        <v>508</v>
      </c>
      <c r="L57" s="12" t="s">
        <v>12</v>
      </c>
      <c r="M57" s="12" t="s">
        <v>13</v>
      </c>
      <c r="N57" s="12" t="s">
        <v>14</v>
      </c>
      <c r="O57" s="12" t="s">
        <v>15</v>
      </c>
      <c r="P57" s="12" t="s">
        <v>565</v>
      </c>
      <c r="Q57" s="51"/>
      <c r="R57" s="124">
        <v>73262000</v>
      </c>
      <c r="S57" s="50"/>
    </row>
    <row r="58" spans="1:19" x14ac:dyDescent="0.25">
      <c r="A58" s="60" t="str">
        <f t="shared" si="0"/>
        <v>CM000933</v>
      </c>
      <c r="B58" s="18">
        <v>933</v>
      </c>
      <c r="C58" s="10" t="s">
        <v>51</v>
      </c>
      <c r="D58" s="10" t="s">
        <v>11</v>
      </c>
      <c r="E58" s="149">
        <v>1122</v>
      </c>
      <c r="F58" s="159">
        <v>0.05</v>
      </c>
      <c r="G58" s="159"/>
      <c r="H58" s="159"/>
      <c r="I58" s="159"/>
      <c r="J58" s="20">
        <v>710</v>
      </c>
      <c r="K58" s="11" t="s">
        <v>508</v>
      </c>
      <c r="L58" s="12" t="s">
        <v>12</v>
      </c>
      <c r="M58" s="12" t="s">
        <v>13</v>
      </c>
      <c r="N58" s="12" t="s">
        <v>14</v>
      </c>
      <c r="O58" s="12" t="s">
        <v>17</v>
      </c>
      <c r="P58" s="12" t="s">
        <v>566</v>
      </c>
      <c r="Q58" s="51"/>
      <c r="R58" s="124">
        <v>73262000</v>
      </c>
      <c r="S58" s="50"/>
    </row>
    <row r="59" spans="1:19" x14ac:dyDescent="0.25">
      <c r="A59" s="60" t="str">
        <f t="shared" si="0"/>
        <v>CM000941</v>
      </c>
      <c r="B59" s="18">
        <v>941</v>
      </c>
      <c r="C59" s="10" t="s">
        <v>52</v>
      </c>
      <c r="D59" s="10" t="s">
        <v>11</v>
      </c>
      <c r="E59" s="149">
        <v>803</v>
      </c>
      <c r="F59" s="159">
        <v>0.05</v>
      </c>
      <c r="G59" s="159"/>
      <c r="H59" s="159"/>
      <c r="I59" s="159"/>
      <c r="J59" s="20">
        <v>710</v>
      </c>
      <c r="K59" s="11" t="s">
        <v>508</v>
      </c>
      <c r="L59" s="12" t="s">
        <v>12</v>
      </c>
      <c r="M59" s="12" t="s">
        <v>13</v>
      </c>
      <c r="N59" s="12" t="s">
        <v>14</v>
      </c>
      <c r="O59" s="12" t="s">
        <v>15</v>
      </c>
      <c r="P59" s="12" t="s">
        <v>567</v>
      </c>
      <c r="Q59" s="51"/>
      <c r="R59" s="124">
        <v>73262000</v>
      </c>
      <c r="S59" s="50"/>
    </row>
    <row r="60" spans="1:19" x14ac:dyDescent="0.25">
      <c r="A60" s="60" t="str">
        <f t="shared" si="0"/>
        <v>CM000943</v>
      </c>
      <c r="B60" s="18">
        <v>943</v>
      </c>
      <c r="C60" s="10" t="s">
        <v>53</v>
      </c>
      <c r="D60" s="10" t="s">
        <v>11</v>
      </c>
      <c r="E60" s="149">
        <v>1593</v>
      </c>
      <c r="F60" s="159">
        <v>0.05</v>
      </c>
      <c r="G60" s="159"/>
      <c r="H60" s="159"/>
      <c r="I60" s="159"/>
      <c r="J60" s="20">
        <v>710</v>
      </c>
      <c r="K60" s="11" t="s">
        <v>508</v>
      </c>
      <c r="L60" s="12" t="s">
        <v>12</v>
      </c>
      <c r="M60" s="12" t="s">
        <v>13</v>
      </c>
      <c r="N60" s="12" t="s">
        <v>14</v>
      </c>
      <c r="O60" s="12" t="s">
        <v>17</v>
      </c>
      <c r="P60" s="12" t="s">
        <v>568</v>
      </c>
      <c r="Q60" s="51"/>
      <c r="R60" s="124">
        <v>73262000</v>
      </c>
      <c r="S60" s="50"/>
    </row>
    <row r="61" spans="1:19" x14ac:dyDescent="0.25">
      <c r="A61" s="60" t="str">
        <f t="shared" si="0"/>
        <v>CM001031</v>
      </c>
      <c r="B61" s="18">
        <v>1031</v>
      </c>
      <c r="C61" s="10" t="s">
        <v>54</v>
      </c>
      <c r="D61" s="10" t="s">
        <v>11</v>
      </c>
      <c r="E61" s="149">
        <v>902</v>
      </c>
      <c r="F61" s="159">
        <v>0.05</v>
      </c>
      <c r="G61" s="159"/>
      <c r="H61" s="159"/>
      <c r="I61" s="159"/>
      <c r="J61" s="20">
        <v>710</v>
      </c>
      <c r="K61" s="11" t="s">
        <v>508</v>
      </c>
      <c r="L61" s="12" t="s">
        <v>12</v>
      </c>
      <c r="M61" s="12" t="s">
        <v>13</v>
      </c>
      <c r="N61" s="12" t="s">
        <v>14</v>
      </c>
      <c r="O61" s="12" t="s">
        <v>15</v>
      </c>
      <c r="P61" s="12" t="s">
        <v>569</v>
      </c>
      <c r="Q61" s="51"/>
      <c r="R61" s="124">
        <v>73262000</v>
      </c>
      <c r="S61" s="50"/>
    </row>
    <row r="62" spans="1:19" x14ac:dyDescent="0.25">
      <c r="A62" s="60" t="str">
        <f t="shared" si="0"/>
        <v>CM001033</v>
      </c>
      <c r="B62" s="18">
        <v>1033</v>
      </c>
      <c r="C62" s="10" t="s">
        <v>55</v>
      </c>
      <c r="D62" s="10" t="s">
        <v>11</v>
      </c>
      <c r="E62" s="149">
        <v>1785</v>
      </c>
      <c r="F62" s="159">
        <v>0.05</v>
      </c>
      <c r="G62" s="159"/>
      <c r="H62" s="159"/>
      <c r="I62" s="159"/>
      <c r="J62" s="20">
        <v>710</v>
      </c>
      <c r="K62" s="11" t="s">
        <v>508</v>
      </c>
      <c r="L62" s="12" t="s">
        <v>12</v>
      </c>
      <c r="M62" s="12" t="s">
        <v>13</v>
      </c>
      <c r="N62" s="12" t="s">
        <v>14</v>
      </c>
      <c r="O62" s="12" t="s">
        <v>17</v>
      </c>
      <c r="P62" s="12" t="s">
        <v>570</v>
      </c>
      <c r="Q62" s="51"/>
      <c r="R62" s="124">
        <v>73262000</v>
      </c>
      <c r="S62" s="50"/>
    </row>
    <row r="63" spans="1:19" x14ac:dyDescent="0.25">
      <c r="A63" s="60" t="str">
        <f t="shared" si="0"/>
        <v>CM081061</v>
      </c>
      <c r="B63" s="18">
        <v>81061</v>
      </c>
      <c r="C63" s="10" t="s">
        <v>56</v>
      </c>
      <c r="D63" s="10" t="s">
        <v>11</v>
      </c>
      <c r="E63" s="149">
        <v>183</v>
      </c>
      <c r="F63" s="159">
        <v>0.05</v>
      </c>
      <c r="G63" s="159"/>
      <c r="H63" s="159"/>
      <c r="I63" s="159"/>
      <c r="J63" s="20">
        <v>710</v>
      </c>
      <c r="K63" s="11" t="s">
        <v>508</v>
      </c>
      <c r="L63" s="12" t="s">
        <v>12</v>
      </c>
      <c r="M63" s="12" t="s">
        <v>13</v>
      </c>
      <c r="N63" s="12" t="s">
        <v>14</v>
      </c>
      <c r="O63" s="12" t="s">
        <v>15</v>
      </c>
      <c r="P63" s="12" t="s">
        <v>571</v>
      </c>
      <c r="Q63" s="51"/>
      <c r="R63" s="124">
        <v>73269098</v>
      </c>
      <c r="S63" s="50"/>
    </row>
    <row r="64" spans="1:19" x14ac:dyDescent="0.25">
      <c r="A64" s="60" t="str">
        <f t="shared" si="0"/>
        <v>CM081071</v>
      </c>
      <c r="B64" s="18">
        <v>81071</v>
      </c>
      <c r="C64" s="10" t="s">
        <v>57</v>
      </c>
      <c r="D64" s="10" t="s">
        <v>11</v>
      </c>
      <c r="E64" s="149">
        <v>215</v>
      </c>
      <c r="F64" s="159">
        <v>0.05</v>
      </c>
      <c r="G64" s="159"/>
      <c r="H64" s="159"/>
      <c r="I64" s="159"/>
      <c r="J64" s="20">
        <v>710</v>
      </c>
      <c r="K64" s="11" t="s">
        <v>508</v>
      </c>
      <c r="L64" s="12" t="s">
        <v>12</v>
      </c>
      <c r="M64" s="12" t="s">
        <v>13</v>
      </c>
      <c r="N64" s="12" t="s">
        <v>14</v>
      </c>
      <c r="O64" s="12" t="s">
        <v>15</v>
      </c>
      <c r="P64" s="12" t="s">
        <v>572</v>
      </c>
      <c r="Q64" s="51"/>
      <c r="R64" s="124">
        <v>73269098</v>
      </c>
      <c r="S64" s="50"/>
    </row>
    <row r="65" spans="1:19" x14ac:dyDescent="0.25">
      <c r="A65" s="60" t="str">
        <f t="shared" si="0"/>
        <v>CM081081</v>
      </c>
      <c r="B65" s="18">
        <v>81081</v>
      </c>
      <c r="C65" s="10" t="s">
        <v>58</v>
      </c>
      <c r="D65" s="10" t="s">
        <v>11</v>
      </c>
      <c r="E65" s="149">
        <v>251</v>
      </c>
      <c r="F65" s="159">
        <v>0.05</v>
      </c>
      <c r="G65" s="159"/>
      <c r="H65" s="159"/>
      <c r="I65" s="159"/>
      <c r="J65" s="20">
        <v>710</v>
      </c>
      <c r="K65" s="11" t="s">
        <v>508</v>
      </c>
      <c r="L65" s="12" t="s">
        <v>12</v>
      </c>
      <c r="M65" s="12" t="s">
        <v>13</v>
      </c>
      <c r="N65" s="12" t="s">
        <v>14</v>
      </c>
      <c r="O65" s="12" t="s">
        <v>15</v>
      </c>
      <c r="P65" s="12" t="s">
        <v>573</v>
      </c>
      <c r="Q65" s="51"/>
      <c r="R65" s="124">
        <v>73269098</v>
      </c>
      <c r="S65" s="50"/>
    </row>
    <row r="66" spans="1:19" x14ac:dyDescent="0.25">
      <c r="A66" s="60" t="str">
        <f t="shared" si="0"/>
        <v>CM081091</v>
      </c>
      <c r="B66" s="18">
        <v>81091</v>
      </c>
      <c r="C66" s="10" t="s">
        <v>59</v>
      </c>
      <c r="D66" s="10" t="s">
        <v>11</v>
      </c>
      <c r="E66" s="149">
        <v>272</v>
      </c>
      <c r="F66" s="159">
        <v>0.05</v>
      </c>
      <c r="G66" s="159"/>
      <c r="H66" s="159"/>
      <c r="I66" s="159"/>
      <c r="J66" s="20">
        <v>710</v>
      </c>
      <c r="K66" s="11" t="s">
        <v>508</v>
      </c>
      <c r="L66" s="12" t="s">
        <v>12</v>
      </c>
      <c r="M66" s="12" t="s">
        <v>13</v>
      </c>
      <c r="N66" s="12" t="s">
        <v>14</v>
      </c>
      <c r="O66" s="12" t="s">
        <v>15</v>
      </c>
      <c r="P66" s="12" t="s">
        <v>574</v>
      </c>
      <c r="Q66" s="51"/>
      <c r="R66" s="124">
        <v>73269098</v>
      </c>
      <c r="S66" s="50"/>
    </row>
    <row r="67" spans="1:19" x14ac:dyDescent="0.25">
      <c r="A67" s="60" t="str">
        <f t="shared" si="0"/>
        <v>CM430111</v>
      </c>
      <c r="B67" s="18">
        <v>430111</v>
      </c>
      <c r="C67" s="10" t="s">
        <v>60</v>
      </c>
      <c r="D67" s="10" t="s">
        <v>11</v>
      </c>
      <c r="E67" s="149">
        <v>676</v>
      </c>
      <c r="F67" s="159">
        <v>0.05</v>
      </c>
      <c r="G67" s="159"/>
      <c r="H67" s="159"/>
      <c r="I67" s="159"/>
      <c r="J67" s="20">
        <v>710</v>
      </c>
      <c r="K67" s="11" t="s">
        <v>508</v>
      </c>
      <c r="L67" s="12" t="s">
        <v>12</v>
      </c>
      <c r="M67" s="12" t="s">
        <v>13</v>
      </c>
      <c r="N67" s="12" t="s">
        <v>14</v>
      </c>
      <c r="O67" s="12" t="s">
        <v>15</v>
      </c>
      <c r="P67" s="12" t="s">
        <v>575</v>
      </c>
      <c r="Q67" s="51"/>
      <c r="R67" s="124">
        <v>73269098</v>
      </c>
      <c r="S67" s="50"/>
    </row>
    <row r="68" spans="1:19" x14ac:dyDescent="0.25">
      <c r="A68" s="68" t="str">
        <f t="shared" si="0"/>
        <v>CM755001</v>
      </c>
      <c r="B68" s="18">
        <v>755001</v>
      </c>
      <c r="C68" s="10" t="s">
        <v>61</v>
      </c>
      <c r="D68" s="10" t="s">
        <v>11</v>
      </c>
      <c r="E68" s="149">
        <v>180</v>
      </c>
      <c r="F68" s="159">
        <v>0.05</v>
      </c>
      <c r="G68" s="159"/>
      <c r="H68" s="159"/>
      <c r="I68" s="159"/>
      <c r="J68" s="20">
        <v>710</v>
      </c>
      <c r="K68" s="11" t="s">
        <v>508</v>
      </c>
      <c r="L68" s="12" t="s">
        <v>12</v>
      </c>
      <c r="M68" s="12" t="s">
        <v>13</v>
      </c>
      <c r="N68" s="12" t="s">
        <v>14</v>
      </c>
      <c r="O68" s="12" t="s">
        <v>15</v>
      </c>
      <c r="P68" s="12" t="s">
        <v>576</v>
      </c>
      <c r="Q68" s="51"/>
      <c r="R68" s="124">
        <v>73269098</v>
      </c>
      <c r="S68" s="50"/>
    </row>
    <row r="69" spans="1:19" x14ac:dyDescent="0.25">
      <c r="A69" s="68" t="str">
        <f t="shared" si="0"/>
        <v>CM755003</v>
      </c>
      <c r="B69" s="18">
        <v>755003</v>
      </c>
      <c r="C69" s="10" t="s">
        <v>62</v>
      </c>
      <c r="D69" s="10" t="s">
        <v>11</v>
      </c>
      <c r="E69" s="149">
        <v>223</v>
      </c>
      <c r="F69" s="159">
        <v>0.05</v>
      </c>
      <c r="G69" s="159"/>
      <c r="H69" s="159"/>
      <c r="I69" s="159"/>
      <c r="J69" s="20">
        <v>710</v>
      </c>
      <c r="K69" s="11" t="s">
        <v>508</v>
      </c>
      <c r="L69" s="12" t="s">
        <v>12</v>
      </c>
      <c r="M69" s="12" t="s">
        <v>13</v>
      </c>
      <c r="N69" s="12" t="s">
        <v>14</v>
      </c>
      <c r="O69" s="12" t="s">
        <v>17</v>
      </c>
      <c r="P69" s="12" t="s">
        <v>577</v>
      </c>
      <c r="Q69" s="51"/>
      <c r="R69" s="124">
        <v>73269098</v>
      </c>
      <c r="S69" s="50"/>
    </row>
    <row r="70" spans="1:19" ht="15.6" x14ac:dyDescent="0.3">
      <c r="A70" s="61" t="s">
        <v>63</v>
      </c>
      <c r="B70" s="62"/>
      <c r="C70" s="63"/>
      <c r="D70" s="63"/>
      <c r="E70" s="151"/>
      <c r="F70" s="160"/>
      <c r="G70" s="160"/>
      <c r="H70" s="160"/>
      <c r="I70" s="160"/>
      <c r="J70" s="65"/>
      <c r="K70" s="66"/>
      <c r="L70" s="58"/>
      <c r="M70" s="58"/>
      <c r="N70" s="58"/>
      <c r="O70" s="58"/>
      <c r="P70" s="58"/>
      <c r="Q70" s="58"/>
      <c r="R70" s="67"/>
      <c r="S70" s="50"/>
    </row>
    <row r="71" spans="1:19" x14ac:dyDescent="0.25">
      <c r="A71" s="60" t="str">
        <f t="shared" ref="A71:A90" si="1">CONCATENATE("CM",RIGHT(CONCATENATE("0000",B71),6))</f>
        <v>CM646010</v>
      </c>
      <c r="B71" s="18">
        <v>646010</v>
      </c>
      <c r="C71" s="10" t="s">
        <v>64</v>
      </c>
      <c r="D71" s="10" t="s">
        <v>65</v>
      </c>
      <c r="E71" s="149">
        <v>152</v>
      </c>
      <c r="F71" s="159">
        <v>0.05</v>
      </c>
      <c r="G71" s="159"/>
      <c r="H71" s="159"/>
      <c r="I71" s="159"/>
      <c r="J71" s="20">
        <v>710</v>
      </c>
      <c r="K71" s="11" t="s">
        <v>508</v>
      </c>
      <c r="L71" s="12" t="s">
        <v>66</v>
      </c>
      <c r="M71" s="13" t="s">
        <v>67</v>
      </c>
      <c r="N71" s="12" t="s">
        <v>14</v>
      </c>
      <c r="O71" s="12" t="s">
        <v>68</v>
      </c>
      <c r="P71" s="12" t="s">
        <v>578</v>
      </c>
      <c r="Q71" s="51"/>
      <c r="R71" s="124">
        <v>73269098</v>
      </c>
      <c r="S71" s="50"/>
    </row>
    <row r="72" spans="1:19" x14ac:dyDescent="0.25">
      <c r="A72" s="60" t="str">
        <f t="shared" si="1"/>
        <v>CM646013</v>
      </c>
      <c r="B72" s="18">
        <v>646013</v>
      </c>
      <c r="C72" s="10" t="s">
        <v>69</v>
      </c>
      <c r="D72" s="10" t="s">
        <v>65</v>
      </c>
      <c r="E72" s="149">
        <v>192</v>
      </c>
      <c r="F72" s="159">
        <v>0.05</v>
      </c>
      <c r="G72" s="159"/>
      <c r="H72" s="159"/>
      <c r="I72" s="159"/>
      <c r="J72" s="20">
        <v>710</v>
      </c>
      <c r="K72" s="11" t="s">
        <v>508</v>
      </c>
      <c r="L72" s="12" t="s">
        <v>66</v>
      </c>
      <c r="M72" s="13" t="s">
        <v>67</v>
      </c>
      <c r="N72" s="12" t="s">
        <v>14</v>
      </c>
      <c r="O72" s="12" t="s">
        <v>17</v>
      </c>
      <c r="P72" s="12" t="s">
        <v>579</v>
      </c>
      <c r="Q72" s="51"/>
      <c r="R72" s="124">
        <v>73269098</v>
      </c>
      <c r="S72" s="50"/>
    </row>
    <row r="73" spans="1:19" x14ac:dyDescent="0.25">
      <c r="A73" s="60" t="str">
        <f t="shared" si="1"/>
        <v>CM646020</v>
      </c>
      <c r="B73" s="18">
        <v>646020</v>
      </c>
      <c r="C73" s="10" t="s">
        <v>70</v>
      </c>
      <c r="D73" s="10" t="s">
        <v>65</v>
      </c>
      <c r="E73" s="149">
        <v>200</v>
      </c>
      <c r="F73" s="159">
        <v>0.05</v>
      </c>
      <c r="G73" s="159"/>
      <c r="H73" s="159"/>
      <c r="I73" s="159"/>
      <c r="J73" s="20">
        <v>710</v>
      </c>
      <c r="K73" s="11" t="s">
        <v>508</v>
      </c>
      <c r="L73" s="12" t="s">
        <v>66</v>
      </c>
      <c r="M73" s="13" t="s">
        <v>67</v>
      </c>
      <c r="N73" s="12" t="s">
        <v>14</v>
      </c>
      <c r="O73" s="12" t="s">
        <v>68</v>
      </c>
      <c r="P73" s="12" t="s">
        <v>580</v>
      </c>
      <c r="Q73" s="51"/>
      <c r="R73" s="124">
        <v>73269098</v>
      </c>
      <c r="S73" s="50"/>
    </row>
    <row r="74" spans="1:19" x14ac:dyDescent="0.25">
      <c r="A74" s="60" t="str">
        <f t="shared" si="1"/>
        <v>CM646023</v>
      </c>
      <c r="B74" s="18">
        <v>646023</v>
      </c>
      <c r="C74" s="10" t="s">
        <v>71</v>
      </c>
      <c r="D74" s="10" t="s">
        <v>65</v>
      </c>
      <c r="E74" s="149">
        <v>269</v>
      </c>
      <c r="F74" s="159">
        <v>0.05</v>
      </c>
      <c r="G74" s="159"/>
      <c r="H74" s="159"/>
      <c r="I74" s="159"/>
      <c r="J74" s="20">
        <v>710</v>
      </c>
      <c r="K74" s="11" t="s">
        <v>508</v>
      </c>
      <c r="L74" s="12" t="s">
        <v>66</v>
      </c>
      <c r="M74" s="13" t="s">
        <v>67</v>
      </c>
      <c r="N74" s="12" t="s">
        <v>14</v>
      </c>
      <c r="O74" s="12" t="s">
        <v>17</v>
      </c>
      <c r="P74" s="12" t="s">
        <v>581</v>
      </c>
      <c r="Q74" s="51"/>
      <c r="R74" s="124">
        <v>73269098</v>
      </c>
      <c r="S74" s="50"/>
    </row>
    <row r="75" spans="1:19" x14ac:dyDescent="0.25">
      <c r="A75" s="60" t="str">
        <f t="shared" si="1"/>
        <v>CM646030</v>
      </c>
      <c r="B75" s="18">
        <v>646030</v>
      </c>
      <c r="C75" s="10" t="s">
        <v>72</v>
      </c>
      <c r="D75" s="10" t="s">
        <v>65</v>
      </c>
      <c r="E75" s="149">
        <v>248</v>
      </c>
      <c r="F75" s="159">
        <v>0.05</v>
      </c>
      <c r="G75" s="159"/>
      <c r="H75" s="159"/>
      <c r="I75" s="159"/>
      <c r="J75" s="20">
        <v>710</v>
      </c>
      <c r="K75" s="11" t="s">
        <v>508</v>
      </c>
      <c r="L75" s="12" t="s">
        <v>66</v>
      </c>
      <c r="M75" s="13" t="s">
        <v>67</v>
      </c>
      <c r="N75" s="12" t="s">
        <v>14</v>
      </c>
      <c r="O75" s="12" t="s">
        <v>68</v>
      </c>
      <c r="P75" s="12" t="s">
        <v>582</v>
      </c>
      <c r="Q75" s="51"/>
      <c r="R75" s="124">
        <v>73269098</v>
      </c>
      <c r="S75" s="50"/>
    </row>
    <row r="76" spans="1:19" x14ac:dyDescent="0.25">
      <c r="A76" s="60" t="str">
        <f t="shared" si="1"/>
        <v>CM646033</v>
      </c>
      <c r="B76" s="18">
        <v>646033</v>
      </c>
      <c r="C76" s="10" t="s">
        <v>73</v>
      </c>
      <c r="D76" s="10" t="s">
        <v>65</v>
      </c>
      <c r="E76" s="149">
        <v>347</v>
      </c>
      <c r="F76" s="159">
        <v>0.05</v>
      </c>
      <c r="G76" s="159"/>
      <c r="H76" s="159"/>
      <c r="I76" s="159"/>
      <c r="J76" s="20">
        <v>710</v>
      </c>
      <c r="K76" s="11" t="s">
        <v>508</v>
      </c>
      <c r="L76" s="12" t="s">
        <v>66</v>
      </c>
      <c r="M76" s="13" t="s">
        <v>67</v>
      </c>
      <c r="N76" s="12" t="s">
        <v>14</v>
      </c>
      <c r="O76" s="12" t="s">
        <v>17</v>
      </c>
      <c r="P76" s="12" t="s">
        <v>583</v>
      </c>
      <c r="Q76" s="51"/>
      <c r="R76" s="124">
        <v>73269098</v>
      </c>
      <c r="S76" s="50"/>
    </row>
    <row r="77" spans="1:19" x14ac:dyDescent="0.25">
      <c r="A77" s="60" t="str">
        <f t="shared" si="1"/>
        <v>CM646040</v>
      </c>
      <c r="B77" s="18">
        <v>646040</v>
      </c>
      <c r="C77" s="10" t="s">
        <v>74</v>
      </c>
      <c r="D77" s="10" t="s">
        <v>65</v>
      </c>
      <c r="E77" s="149">
        <v>298</v>
      </c>
      <c r="F77" s="159">
        <v>0.05</v>
      </c>
      <c r="G77" s="159"/>
      <c r="H77" s="159"/>
      <c r="I77" s="159"/>
      <c r="J77" s="20">
        <v>710</v>
      </c>
      <c r="K77" s="11" t="s">
        <v>508</v>
      </c>
      <c r="L77" s="12" t="s">
        <v>66</v>
      </c>
      <c r="M77" s="13" t="s">
        <v>67</v>
      </c>
      <c r="N77" s="12" t="s">
        <v>14</v>
      </c>
      <c r="O77" s="12" t="s">
        <v>68</v>
      </c>
      <c r="P77" s="12" t="s">
        <v>584</v>
      </c>
      <c r="Q77" s="51"/>
      <c r="R77" s="124">
        <v>73269098</v>
      </c>
      <c r="S77" s="50"/>
    </row>
    <row r="78" spans="1:19" x14ac:dyDescent="0.25">
      <c r="A78" s="60" t="str">
        <f t="shared" si="1"/>
        <v>CM646043</v>
      </c>
      <c r="B78" s="18">
        <v>646043</v>
      </c>
      <c r="C78" s="10" t="s">
        <v>75</v>
      </c>
      <c r="D78" s="10" t="s">
        <v>65</v>
      </c>
      <c r="E78" s="149">
        <v>471</v>
      </c>
      <c r="F78" s="159">
        <v>0.05</v>
      </c>
      <c r="G78" s="159"/>
      <c r="H78" s="159"/>
      <c r="I78" s="159"/>
      <c r="J78" s="20">
        <v>710</v>
      </c>
      <c r="K78" s="11" t="s">
        <v>508</v>
      </c>
      <c r="L78" s="12" t="s">
        <v>66</v>
      </c>
      <c r="M78" s="13" t="s">
        <v>67</v>
      </c>
      <c r="N78" s="12" t="s">
        <v>14</v>
      </c>
      <c r="O78" s="12" t="s">
        <v>17</v>
      </c>
      <c r="P78" s="12" t="s">
        <v>585</v>
      </c>
      <c r="Q78" s="51"/>
      <c r="R78" s="124">
        <v>73269098</v>
      </c>
      <c r="S78" s="50"/>
    </row>
    <row r="79" spans="1:19" x14ac:dyDescent="0.25">
      <c r="A79" s="60" t="str">
        <f t="shared" si="1"/>
        <v>CM646050</v>
      </c>
      <c r="B79" s="18">
        <v>646050</v>
      </c>
      <c r="C79" s="10" t="s">
        <v>76</v>
      </c>
      <c r="D79" s="10" t="s">
        <v>65</v>
      </c>
      <c r="E79" s="149">
        <v>401</v>
      </c>
      <c r="F79" s="159">
        <v>0.05</v>
      </c>
      <c r="G79" s="159"/>
      <c r="H79" s="159"/>
      <c r="I79" s="159"/>
      <c r="J79" s="20">
        <v>710</v>
      </c>
      <c r="K79" s="11" t="s">
        <v>508</v>
      </c>
      <c r="L79" s="12" t="s">
        <v>66</v>
      </c>
      <c r="M79" s="13" t="s">
        <v>67</v>
      </c>
      <c r="N79" s="12" t="s">
        <v>14</v>
      </c>
      <c r="O79" s="12" t="s">
        <v>68</v>
      </c>
      <c r="P79" s="12" t="s">
        <v>586</v>
      </c>
      <c r="Q79" s="51"/>
      <c r="R79" s="124">
        <v>73269098</v>
      </c>
      <c r="S79" s="50"/>
    </row>
    <row r="80" spans="1:19" x14ac:dyDescent="0.25">
      <c r="A80" s="60" t="str">
        <f t="shared" si="1"/>
        <v>CM646053</v>
      </c>
      <c r="B80" s="18">
        <v>646053</v>
      </c>
      <c r="C80" s="10" t="s">
        <v>77</v>
      </c>
      <c r="D80" s="10" t="s">
        <v>65</v>
      </c>
      <c r="E80" s="149">
        <v>656</v>
      </c>
      <c r="F80" s="159">
        <v>0.05</v>
      </c>
      <c r="G80" s="159"/>
      <c r="H80" s="159"/>
      <c r="I80" s="159"/>
      <c r="J80" s="20">
        <v>710</v>
      </c>
      <c r="K80" s="11" t="s">
        <v>508</v>
      </c>
      <c r="L80" s="12" t="s">
        <v>66</v>
      </c>
      <c r="M80" s="13" t="s">
        <v>67</v>
      </c>
      <c r="N80" s="12" t="s">
        <v>14</v>
      </c>
      <c r="O80" s="12" t="s">
        <v>17</v>
      </c>
      <c r="P80" s="12" t="s">
        <v>587</v>
      </c>
      <c r="Q80" s="51"/>
      <c r="R80" s="124">
        <v>73269098</v>
      </c>
      <c r="S80" s="50"/>
    </row>
    <row r="81" spans="1:19" x14ac:dyDescent="0.25">
      <c r="A81" s="60" t="str">
        <f t="shared" si="1"/>
        <v>CM646060</v>
      </c>
      <c r="B81" s="18">
        <v>646060</v>
      </c>
      <c r="C81" s="10" t="s">
        <v>78</v>
      </c>
      <c r="D81" s="10" t="s">
        <v>65</v>
      </c>
      <c r="E81" s="149">
        <v>596</v>
      </c>
      <c r="F81" s="159">
        <v>0.05</v>
      </c>
      <c r="G81" s="159"/>
      <c r="H81" s="159"/>
      <c r="I81" s="159"/>
      <c r="J81" s="20">
        <v>710</v>
      </c>
      <c r="K81" s="11" t="s">
        <v>508</v>
      </c>
      <c r="L81" s="12" t="s">
        <v>66</v>
      </c>
      <c r="M81" s="13" t="s">
        <v>67</v>
      </c>
      <c r="N81" s="12" t="s">
        <v>14</v>
      </c>
      <c r="O81" s="12" t="s">
        <v>68</v>
      </c>
      <c r="P81" s="12" t="s">
        <v>588</v>
      </c>
      <c r="Q81" s="51"/>
      <c r="R81" s="124">
        <v>73269098</v>
      </c>
      <c r="S81" s="50"/>
    </row>
    <row r="82" spans="1:19" x14ac:dyDescent="0.25">
      <c r="A82" s="60" t="str">
        <f t="shared" si="1"/>
        <v>CM646063</v>
      </c>
      <c r="B82" s="18">
        <v>646063</v>
      </c>
      <c r="C82" s="10" t="s">
        <v>79</v>
      </c>
      <c r="D82" s="10" t="s">
        <v>65</v>
      </c>
      <c r="E82" s="149">
        <v>941</v>
      </c>
      <c r="F82" s="159">
        <v>0.05</v>
      </c>
      <c r="G82" s="159"/>
      <c r="H82" s="159"/>
      <c r="I82" s="159"/>
      <c r="J82" s="20">
        <v>710</v>
      </c>
      <c r="K82" s="11" t="s">
        <v>508</v>
      </c>
      <c r="L82" s="12" t="s">
        <v>66</v>
      </c>
      <c r="M82" s="13" t="s">
        <v>67</v>
      </c>
      <c r="N82" s="12" t="s">
        <v>14</v>
      </c>
      <c r="O82" s="12" t="s">
        <v>17</v>
      </c>
      <c r="P82" s="12" t="s">
        <v>589</v>
      </c>
      <c r="Q82" s="51"/>
      <c r="R82" s="124">
        <v>73269098</v>
      </c>
      <c r="S82" s="50"/>
    </row>
    <row r="83" spans="1:19" x14ac:dyDescent="0.25">
      <c r="A83" s="60" t="str">
        <f t="shared" si="1"/>
        <v>CM646070</v>
      </c>
      <c r="B83" s="18">
        <v>646070</v>
      </c>
      <c r="C83" s="10" t="s">
        <v>80</v>
      </c>
      <c r="D83" s="10" t="s">
        <v>65</v>
      </c>
      <c r="E83" s="149">
        <v>656</v>
      </c>
      <c r="F83" s="159">
        <v>0.05</v>
      </c>
      <c r="G83" s="159"/>
      <c r="H83" s="159"/>
      <c r="I83" s="159"/>
      <c r="J83" s="20">
        <v>710</v>
      </c>
      <c r="K83" s="11" t="s">
        <v>508</v>
      </c>
      <c r="L83" s="12" t="s">
        <v>66</v>
      </c>
      <c r="M83" s="13" t="s">
        <v>67</v>
      </c>
      <c r="N83" s="12" t="s">
        <v>14</v>
      </c>
      <c r="O83" s="12" t="s">
        <v>68</v>
      </c>
      <c r="P83" s="12" t="s">
        <v>590</v>
      </c>
      <c r="Q83" s="51"/>
      <c r="R83" s="124">
        <v>73269098</v>
      </c>
      <c r="S83" s="50"/>
    </row>
    <row r="84" spans="1:19" x14ac:dyDescent="0.25">
      <c r="A84" s="60" t="str">
        <f t="shared" si="1"/>
        <v>CM646073</v>
      </c>
      <c r="B84" s="18">
        <v>646073</v>
      </c>
      <c r="C84" s="10" t="s">
        <v>81</v>
      </c>
      <c r="D84" s="10" t="s">
        <v>65</v>
      </c>
      <c r="E84" s="149">
        <v>1131</v>
      </c>
      <c r="F84" s="159">
        <v>0.05</v>
      </c>
      <c r="G84" s="159"/>
      <c r="H84" s="159"/>
      <c r="I84" s="159"/>
      <c r="J84" s="20">
        <v>710</v>
      </c>
      <c r="K84" s="11" t="s">
        <v>508</v>
      </c>
      <c r="L84" s="12" t="s">
        <v>66</v>
      </c>
      <c r="M84" s="13" t="s">
        <v>67</v>
      </c>
      <c r="N84" s="12" t="s">
        <v>14</v>
      </c>
      <c r="O84" s="12" t="s">
        <v>17</v>
      </c>
      <c r="P84" s="12" t="s">
        <v>591</v>
      </c>
      <c r="Q84" s="51"/>
      <c r="R84" s="124">
        <v>73269098</v>
      </c>
      <c r="S84" s="50"/>
    </row>
    <row r="85" spans="1:19" x14ac:dyDescent="0.25">
      <c r="A85" s="60" t="str">
        <f t="shared" si="1"/>
        <v>CM646080</v>
      </c>
      <c r="B85" s="18">
        <v>646080</v>
      </c>
      <c r="C85" s="10" t="s">
        <v>82</v>
      </c>
      <c r="D85" s="10" t="s">
        <v>65</v>
      </c>
      <c r="E85" s="149">
        <v>717</v>
      </c>
      <c r="F85" s="159">
        <v>0.05</v>
      </c>
      <c r="G85" s="159"/>
      <c r="H85" s="159"/>
      <c r="I85" s="159"/>
      <c r="J85" s="20">
        <v>710</v>
      </c>
      <c r="K85" s="11" t="s">
        <v>508</v>
      </c>
      <c r="L85" s="12" t="s">
        <v>66</v>
      </c>
      <c r="M85" s="13" t="s">
        <v>67</v>
      </c>
      <c r="N85" s="12" t="s">
        <v>14</v>
      </c>
      <c r="O85" s="12" t="s">
        <v>68</v>
      </c>
      <c r="P85" s="12" t="s">
        <v>592</v>
      </c>
      <c r="Q85" s="51"/>
      <c r="R85" s="124">
        <v>73269098</v>
      </c>
      <c r="S85" s="50"/>
    </row>
    <row r="86" spans="1:19" x14ac:dyDescent="0.25">
      <c r="A86" s="60" t="str">
        <f t="shared" si="1"/>
        <v>CM646083</v>
      </c>
      <c r="B86" s="18">
        <v>646083</v>
      </c>
      <c r="C86" s="10" t="s">
        <v>83</v>
      </c>
      <c r="D86" s="10" t="s">
        <v>65</v>
      </c>
      <c r="E86" s="149">
        <v>1317</v>
      </c>
      <c r="F86" s="159">
        <v>0.05</v>
      </c>
      <c r="G86" s="159"/>
      <c r="H86" s="159"/>
      <c r="I86" s="159"/>
      <c r="J86" s="20">
        <v>710</v>
      </c>
      <c r="K86" s="11" t="s">
        <v>508</v>
      </c>
      <c r="L86" s="12" t="s">
        <v>66</v>
      </c>
      <c r="M86" s="13" t="s">
        <v>67</v>
      </c>
      <c r="N86" s="12" t="s">
        <v>14</v>
      </c>
      <c r="O86" s="12" t="s">
        <v>17</v>
      </c>
      <c r="P86" s="12" t="s">
        <v>593</v>
      </c>
      <c r="Q86" s="51"/>
      <c r="R86" s="124">
        <v>73269098</v>
      </c>
      <c r="S86" s="50"/>
    </row>
    <row r="87" spans="1:19" x14ac:dyDescent="0.25">
      <c r="A87" s="60" t="str">
        <f t="shared" si="1"/>
        <v>CM646200</v>
      </c>
      <c r="B87" s="18">
        <v>646200</v>
      </c>
      <c r="C87" s="10" t="s">
        <v>84</v>
      </c>
      <c r="D87" s="10" t="s">
        <v>85</v>
      </c>
      <c r="E87" s="149">
        <v>322</v>
      </c>
      <c r="F87" s="159">
        <v>0.05</v>
      </c>
      <c r="G87" s="159"/>
      <c r="H87" s="159"/>
      <c r="I87" s="159"/>
      <c r="J87" s="20">
        <v>710</v>
      </c>
      <c r="K87" s="11" t="s">
        <v>508</v>
      </c>
      <c r="L87" s="12" t="s">
        <v>86</v>
      </c>
      <c r="M87" s="13" t="s">
        <v>87</v>
      </c>
      <c r="N87" s="12" t="s">
        <v>88</v>
      </c>
      <c r="O87" s="12" t="s">
        <v>68</v>
      </c>
      <c r="P87" s="12" t="s">
        <v>594</v>
      </c>
      <c r="Q87" s="51"/>
      <c r="R87" s="124">
        <v>73269098</v>
      </c>
      <c r="S87" s="50"/>
    </row>
    <row r="88" spans="1:19" x14ac:dyDescent="0.25">
      <c r="A88" s="60" t="str">
        <f t="shared" si="1"/>
        <v>CM646220</v>
      </c>
      <c r="B88" s="18">
        <v>646220</v>
      </c>
      <c r="C88" s="10" t="s">
        <v>1018</v>
      </c>
      <c r="D88" s="10" t="s">
        <v>85</v>
      </c>
      <c r="E88" s="149">
        <v>2329</v>
      </c>
      <c r="F88" s="159">
        <v>0.05</v>
      </c>
      <c r="G88" s="159"/>
      <c r="H88" s="159"/>
      <c r="I88" s="159"/>
      <c r="J88" s="20">
        <v>710</v>
      </c>
      <c r="K88" s="11" t="s">
        <v>508</v>
      </c>
      <c r="L88" s="12" t="s">
        <v>86</v>
      </c>
      <c r="M88" s="13" t="s">
        <v>87</v>
      </c>
      <c r="N88" s="12" t="s">
        <v>88</v>
      </c>
      <c r="O88" s="12" t="s">
        <v>68</v>
      </c>
      <c r="P88" s="26">
        <v>3599076462203</v>
      </c>
      <c r="Q88" s="51"/>
      <c r="R88" s="124">
        <v>73269098</v>
      </c>
      <c r="S88" s="50"/>
    </row>
    <row r="89" spans="1:19" x14ac:dyDescent="0.25">
      <c r="A89" s="68" t="str">
        <f t="shared" si="1"/>
        <v>CM755100</v>
      </c>
      <c r="B89" s="18">
        <v>755100</v>
      </c>
      <c r="C89" s="10" t="s">
        <v>89</v>
      </c>
      <c r="D89" s="10" t="s">
        <v>90</v>
      </c>
      <c r="E89" s="149">
        <v>192</v>
      </c>
      <c r="F89" s="159">
        <v>0.05</v>
      </c>
      <c r="G89" s="159"/>
      <c r="H89" s="159"/>
      <c r="I89" s="159"/>
      <c r="J89" s="20">
        <v>710</v>
      </c>
      <c r="K89" s="11" t="s">
        <v>508</v>
      </c>
      <c r="L89" s="12" t="s">
        <v>12</v>
      </c>
      <c r="M89" s="12" t="s">
        <v>13</v>
      </c>
      <c r="N89" s="12" t="s">
        <v>14</v>
      </c>
      <c r="O89" s="12" t="s">
        <v>68</v>
      </c>
      <c r="P89" s="12" t="s">
        <v>595</v>
      </c>
      <c r="Q89" s="51"/>
      <c r="R89" s="124">
        <v>73269098</v>
      </c>
      <c r="S89" s="50"/>
    </row>
    <row r="90" spans="1:19" x14ac:dyDescent="0.25">
      <c r="A90" s="68" t="str">
        <f t="shared" si="1"/>
        <v>CM755103</v>
      </c>
      <c r="B90" s="18">
        <v>755103</v>
      </c>
      <c r="C90" s="10" t="s">
        <v>91</v>
      </c>
      <c r="D90" s="10" t="s">
        <v>90</v>
      </c>
      <c r="E90" s="149">
        <v>267</v>
      </c>
      <c r="F90" s="159">
        <v>0.05</v>
      </c>
      <c r="G90" s="159"/>
      <c r="H90" s="159"/>
      <c r="I90" s="159"/>
      <c r="J90" s="20">
        <v>710</v>
      </c>
      <c r="K90" s="11" t="s">
        <v>508</v>
      </c>
      <c r="L90" s="12" t="s">
        <v>12</v>
      </c>
      <c r="M90" s="12" t="s">
        <v>13</v>
      </c>
      <c r="N90" s="12" t="s">
        <v>14</v>
      </c>
      <c r="O90" s="12" t="s">
        <v>17</v>
      </c>
      <c r="P90" s="12" t="s">
        <v>596</v>
      </c>
      <c r="Q90" s="51"/>
      <c r="R90" s="124">
        <v>73269098</v>
      </c>
      <c r="S90" s="50"/>
    </row>
    <row r="91" spans="1:19" ht="15.6" x14ac:dyDescent="0.3">
      <c r="A91" s="61" t="s">
        <v>92</v>
      </c>
      <c r="B91" s="62"/>
      <c r="C91" s="63"/>
      <c r="D91" s="63"/>
      <c r="E91" s="151"/>
      <c r="F91" s="160"/>
      <c r="G91" s="160"/>
      <c r="H91" s="160"/>
      <c r="I91" s="160"/>
      <c r="J91" s="65"/>
      <c r="K91" s="66"/>
      <c r="L91" s="58"/>
      <c r="M91" s="58"/>
      <c r="N91" s="58"/>
      <c r="O91" s="58"/>
      <c r="P91" s="58"/>
      <c r="Q91" s="58"/>
      <c r="R91" s="67"/>
      <c r="S91" s="50"/>
    </row>
    <row r="92" spans="1:19" x14ac:dyDescent="0.25">
      <c r="A92" s="68" t="str">
        <f>CONCATENATE("CM",RIGHT(CONCATENATE("0000",B92),6))</f>
        <v>CM350524</v>
      </c>
      <c r="B92" s="18">
        <v>350524</v>
      </c>
      <c r="C92" s="10" t="s">
        <v>941</v>
      </c>
      <c r="D92" s="10" t="s">
        <v>99</v>
      </c>
      <c r="E92" s="149">
        <v>200</v>
      </c>
      <c r="F92" s="159">
        <v>0.05</v>
      </c>
      <c r="G92" s="159"/>
      <c r="H92" s="159"/>
      <c r="I92" s="159"/>
      <c r="J92" s="20">
        <v>710</v>
      </c>
      <c r="K92" s="11" t="s">
        <v>508</v>
      </c>
      <c r="L92" s="13">
        <v>12</v>
      </c>
      <c r="M92" s="13" t="s">
        <v>96</v>
      </c>
      <c r="N92" s="12" t="s">
        <v>95</v>
      </c>
      <c r="O92" s="12" t="s">
        <v>15</v>
      </c>
      <c r="P92" s="113" t="s">
        <v>1044</v>
      </c>
      <c r="Q92" s="51"/>
      <c r="R92" s="124">
        <v>73269098</v>
      </c>
      <c r="S92" s="50"/>
    </row>
    <row r="93" spans="1:19" x14ac:dyDescent="0.25">
      <c r="A93" s="68" t="str">
        <f>CONCATENATE("CM",RIGHT(CONCATENATE("0000",B93),6))</f>
        <v>CM559655</v>
      </c>
      <c r="B93" s="18">
        <v>559655</v>
      </c>
      <c r="C93" s="10" t="s">
        <v>93</v>
      </c>
      <c r="D93" s="10" t="s">
        <v>94</v>
      </c>
      <c r="E93" s="149">
        <v>141</v>
      </c>
      <c r="F93" s="159">
        <v>0.05</v>
      </c>
      <c r="G93" s="159"/>
      <c r="H93" s="159"/>
      <c r="I93" s="159"/>
      <c r="J93" s="20">
        <v>710</v>
      </c>
      <c r="K93" s="11" t="s">
        <v>508</v>
      </c>
      <c r="L93" s="13">
        <v>1</v>
      </c>
      <c r="M93" s="13" t="s">
        <v>96</v>
      </c>
      <c r="N93" s="12" t="s">
        <v>95</v>
      </c>
      <c r="O93" s="12" t="s">
        <v>97</v>
      </c>
      <c r="P93" s="13" t="s">
        <v>597</v>
      </c>
      <c r="Q93" s="51"/>
      <c r="R93" s="124">
        <v>73269098</v>
      </c>
      <c r="S93" s="50"/>
    </row>
    <row r="94" spans="1:19" x14ac:dyDescent="0.25">
      <c r="A94" s="68" t="s">
        <v>932</v>
      </c>
      <c r="B94" s="18">
        <v>586711</v>
      </c>
      <c r="C94" s="10" t="s">
        <v>935</v>
      </c>
      <c r="D94" s="10" t="s">
        <v>99</v>
      </c>
      <c r="E94" s="149">
        <v>152</v>
      </c>
      <c r="F94" s="159">
        <v>0.05</v>
      </c>
      <c r="G94" s="159"/>
      <c r="H94" s="159"/>
      <c r="I94" s="159"/>
      <c r="J94" s="20">
        <v>710</v>
      </c>
      <c r="K94" s="11" t="s">
        <v>508</v>
      </c>
      <c r="L94" s="13">
        <v>12</v>
      </c>
      <c r="M94" s="13" t="s">
        <v>96</v>
      </c>
      <c r="N94" s="12" t="s">
        <v>95</v>
      </c>
      <c r="O94" s="12" t="s">
        <v>15</v>
      </c>
      <c r="P94" s="26">
        <v>3599075867115</v>
      </c>
      <c r="Q94" s="51"/>
      <c r="R94" s="124">
        <v>73269098</v>
      </c>
      <c r="S94" s="50"/>
    </row>
    <row r="95" spans="1:19" x14ac:dyDescent="0.25">
      <c r="A95" s="68" t="s">
        <v>933</v>
      </c>
      <c r="B95" s="18">
        <v>586721</v>
      </c>
      <c r="C95" s="10" t="s">
        <v>936</v>
      </c>
      <c r="D95" s="10" t="s">
        <v>99</v>
      </c>
      <c r="E95" s="149">
        <v>159</v>
      </c>
      <c r="F95" s="159">
        <v>0.05</v>
      </c>
      <c r="G95" s="159"/>
      <c r="H95" s="159"/>
      <c r="I95" s="159"/>
      <c r="J95" s="20">
        <v>710</v>
      </c>
      <c r="K95" s="11" t="s">
        <v>508</v>
      </c>
      <c r="L95" s="13">
        <v>12</v>
      </c>
      <c r="M95" s="13" t="s">
        <v>96</v>
      </c>
      <c r="N95" s="12" t="s">
        <v>95</v>
      </c>
      <c r="O95" s="12" t="s">
        <v>15</v>
      </c>
      <c r="P95" s="26">
        <v>3599075867214</v>
      </c>
      <c r="Q95" s="51"/>
      <c r="R95" s="124">
        <v>73269098</v>
      </c>
      <c r="S95" s="50"/>
    </row>
    <row r="96" spans="1:19" x14ac:dyDescent="0.25">
      <c r="A96" s="68" t="s">
        <v>934</v>
      </c>
      <c r="B96" s="18">
        <v>586741</v>
      </c>
      <c r="C96" s="10" t="s">
        <v>937</v>
      </c>
      <c r="D96" s="10" t="s">
        <v>99</v>
      </c>
      <c r="E96" s="149">
        <v>190</v>
      </c>
      <c r="F96" s="159">
        <v>0.05</v>
      </c>
      <c r="G96" s="159"/>
      <c r="H96" s="159"/>
      <c r="I96" s="159"/>
      <c r="J96" s="20">
        <v>710</v>
      </c>
      <c r="K96" s="11" t="s">
        <v>508</v>
      </c>
      <c r="L96" s="13">
        <v>10</v>
      </c>
      <c r="M96" s="13" t="s">
        <v>96</v>
      </c>
      <c r="N96" s="12" t="s">
        <v>95</v>
      </c>
      <c r="O96" s="12" t="s">
        <v>15</v>
      </c>
      <c r="P96" s="26">
        <v>3599075867412</v>
      </c>
      <c r="Q96" s="51"/>
      <c r="R96" s="124">
        <v>73269098</v>
      </c>
      <c r="S96" s="50"/>
    </row>
    <row r="97" spans="1:19" x14ac:dyDescent="0.25">
      <c r="A97" s="68" t="str">
        <f t="shared" ref="A97:A103" si="2">CONCATENATE("CM",RIGHT(CONCATENATE("0000",B97),6))</f>
        <v>CM923010</v>
      </c>
      <c r="B97" s="18">
        <v>923010</v>
      </c>
      <c r="C97" s="10" t="s">
        <v>98</v>
      </c>
      <c r="D97" s="10" t="s">
        <v>99</v>
      </c>
      <c r="E97" s="149">
        <v>79</v>
      </c>
      <c r="F97" s="159">
        <v>0.05</v>
      </c>
      <c r="G97" s="159"/>
      <c r="H97" s="159"/>
      <c r="I97" s="159"/>
      <c r="J97" s="20">
        <v>710</v>
      </c>
      <c r="K97" s="11" t="s">
        <v>508</v>
      </c>
      <c r="L97" s="12" t="s">
        <v>12</v>
      </c>
      <c r="M97" s="12" t="s">
        <v>13</v>
      </c>
      <c r="N97" s="12" t="s">
        <v>14</v>
      </c>
      <c r="O97" s="12" t="s">
        <v>68</v>
      </c>
      <c r="P97" s="12" t="s">
        <v>598</v>
      </c>
      <c r="Q97" s="51"/>
      <c r="R97" s="124">
        <v>73269098</v>
      </c>
      <c r="S97" s="50"/>
    </row>
    <row r="98" spans="1:19" x14ac:dyDescent="0.25">
      <c r="A98" s="68" t="str">
        <f t="shared" si="2"/>
        <v>CM923013</v>
      </c>
      <c r="B98" s="18">
        <v>923013</v>
      </c>
      <c r="C98" s="10" t="s">
        <v>100</v>
      </c>
      <c r="D98" s="10" t="s">
        <v>99</v>
      </c>
      <c r="E98" s="149">
        <v>125</v>
      </c>
      <c r="F98" s="159">
        <v>0.05</v>
      </c>
      <c r="G98" s="159"/>
      <c r="H98" s="159"/>
      <c r="I98" s="159"/>
      <c r="J98" s="20">
        <v>710</v>
      </c>
      <c r="K98" s="11" t="s">
        <v>508</v>
      </c>
      <c r="L98" s="12" t="s">
        <v>12</v>
      </c>
      <c r="M98" s="12" t="s">
        <v>13</v>
      </c>
      <c r="N98" s="12" t="s">
        <v>14</v>
      </c>
      <c r="O98" s="12" t="s">
        <v>17</v>
      </c>
      <c r="P98" s="12" t="s">
        <v>599</v>
      </c>
      <c r="Q98" s="51"/>
      <c r="R98" s="124">
        <v>73269098</v>
      </c>
      <c r="S98" s="50"/>
    </row>
    <row r="99" spans="1:19" x14ac:dyDescent="0.25">
      <c r="A99" s="68" t="str">
        <f t="shared" si="2"/>
        <v>CM923020</v>
      </c>
      <c r="B99" s="18">
        <v>923020</v>
      </c>
      <c r="C99" s="10" t="s">
        <v>101</v>
      </c>
      <c r="D99" s="10" t="s">
        <v>99</v>
      </c>
      <c r="E99" s="149">
        <v>102</v>
      </c>
      <c r="F99" s="159">
        <v>0.05</v>
      </c>
      <c r="G99" s="159"/>
      <c r="H99" s="159"/>
      <c r="I99" s="159"/>
      <c r="J99" s="20">
        <v>710</v>
      </c>
      <c r="K99" s="11" t="s">
        <v>508</v>
      </c>
      <c r="L99" s="12" t="s">
        <v>12</v>
      </c>
      <c r="M99" s="12" t="s">
        <v>13</v>
      </c>
      <c r="N99" s="12" t="s">
        <v>14</v>
      </c>
      <c r="O99" s="12" t="s">
        <v>68</v>
      </c>
      <c r="P99" s="12" t="s">
        <v>600</v>
      </c>
      <c r="Q99" s="51"/>
      <c r="R99" s="124">
        <v>73269098</v>
      </c>
      <c r="S99" s="50"/>
    </row>
    <row r="100" spans="1:19" x14ac:dyDescent="0.25">
      <c r="A100" s="68" t="str">
        <f t="shared" si="2"/>
        <v>CM923023</v>
      </c>
      <c r="B100" s="18">
        <v>923023</v>
      </c>
      <c r="C100" s="10" t="s">
        <v>102</v>
      </c>
      <c r="D100" s="10" t="s">
        <v>99</v>
      </c>
      <c r="E100" s="149">
        <v>153</v>
      </c>
      <c r="F100" s="159">
        <v>0.05</v>
      </c>
      <c r="G100" s="159"/>
      <c r="H100" s="159"/>
      <c r="I100" s="159"/>
      <c r="J100" s="20">
        <v>710</v>
      </c>
      <c r="K100" s="11" t="s">
        <v>508</v>
      </c>
      <c r="L100" s="12" t="s">
        <v>12</v>
      </c>
      <c r="M100" s="12" t="s">
        <v>13</v>
      </c>
      <c r="N100" s="12" t="s">
        <v>14</v>
      </c>
      <c r="O100" s="12" t="s">
        <v>17</v>
      </c>
      <c r="P100" s="12" t="s">
        <v>601</v>
      </c>
      <c r="Q100" s="51"/>
      <c r="R100" s="124">
        <v>73269098</v>
      </c>
      <c r="S100" s="50"/>
    </row>
    <row r="101" spans="1:19" x14ac:dyDescent="0.25">
      <c r="A101" s="68" t="str">
        <f t="shared" si="2"/>
        <v>CM923040</v>
      </c>
      <c r="B101" s="18">
        <v>923040</v>
      </c>
      <c r="C101" s="10" t="s">
        <v>103</v>
      </c>
      <c r="D101" s="10" t="s">
        <v>99</v>
      </c>
      <c r="E101" s="149">
        <v>138</v>
      </c>
      <c r="F101" s="159">
        <v>0.05</v>
      </c>
      <c r="G101" s="159"/>
      <c r="H101" s="159"/>
      <c r="I101" s="159"/>
      <c r="J101" s="20">
        <v>710</v>
      </c>
      <c r="K101" s="11" t="s">
        <v>508</v>
      </c>
      <c r="L101" s="12" t="s">
        <v>12</v>
      </c>
      <c r="M101" s="12" t="s">
        <v>13</v>
      </c>
      <c r="N101" s="12" t="s">
        <v>14</v>
      </c>
      <c r="O101" s="12" t="s">
        <v>68</v>
      </c>
      <c r="P101" s="12" t="s">
        <v>602</v>
      </c>
      <c r="Q101" s="51"/>
      <c r="R101" s="124">
        <v>73269098</v>
      </c>
      <c r="S101" s="50"/>
    </row>
    <row r="102" spans="1:19" x14ac:dyDescent="0.25">
      <c r="A102" s="68" t="str">
        <f t="shared" si="2"/>
        <v>CM923043</v>
      </c>
      <c r="B102" s="18">
        <v>923043</v>
      </c>
      <c r="C102" s="10" t="s">
        <v>104</v>
      </c>
      <c r="D102" s="10" t="s">
        <v>99</v>
      </c>
      <c r="E102" s="149">
        <v>382</v>
      </c>
      <c r="F102" s="159">
        <v>0.05</v>
      </c>
      <c r="G102" s="159"/>
      <c r="H102" s="159"/>
      <c r="I102" s="159"/>
      <c r="J102" s="20">
        <v>710</v>
      </c>
      <c r="K102" s="11" t="s">
        <v>508</v>
      </c>
      <c r="L102" s="12" t="s">
        <v>12</v>
      </c>
      <c r="M102" s="12" t="s">
        <v>13</v>
      </c>
      <c r="N102" s="12" t="s">
        <v>14</v>
      </c>
      <c r="O102" s="12" t="s">
        <v>17</v>
      </c>
      <c r="P102" s="12" t="s">
        <v>603</v>
      </c>
      <c r="Q102" s="51"/>
      <c r="R102" s="124">
        <v>73269098</v>
      </c>
      <c r="S102" s="50"/>
    </row>
    <row r="103" spans="1:19" x14ac:dyDescent="0.25">
      <c r="A103" s="68" t="str">
        <f t="shared" si="2"/>
        <v>CM923050</v>
      </c>
      <c r="B103" s="18">
        <v>923050</v>
      </c>
      <c r="C103" s="10" t="s">
        <v>105</v>
      </c>
      <c r="D103" s="10" t="s">
        <v>106</v>
      </c>
      <c r="E103" s="149">
        <v>44</v>
      </c>
      <c r="F103" s="159">
        <v>0.05</v>
      </c>
      <c r="G103" s="159"/>
      <c r="H103" s="159"/>
      <c r="I103" s="159"/>
      <c r="J103" s="20">
        <v>710</v>
      </c>
      <c r="K103" s="11" t="s">
        <v>508</v>
      </c>
      <c r="L103" s="12">
        <v>1</v>
      </c>
      <c r="M103" s="12" t="s">
        <v>96</v>
      </c>
      <c r="N103" s="12" t="s">
        <v>95</v>
      </c>
      <c r="O103" s="12" t="s">
        <v>68</v>
      </c>
      <c r="P103" s="12" t="s">
        <v>604</v>
      </c>
      <c r="Q103" s="51"/>
      <c r="R103" s="124">
        <v>73269098</v>
      </c>
      <c r="S103" s="50"/>
    </row>
    <row r="104" spans="1:19" x14ac:dyDescent="0.25">
      <c r="A104" s="68" t="str">
        <f t="shared" ref="A104" si="3">CONCATENATE("CM",RIGHT(CONCATENATE("0000",B104),6))</f>
        <v>CM923060</v>
      </c>
      <c r="B104" s="18">
        <v>923060</v>
      </c>
      <c r="C104" s="10" t="s">
        <v>942</v>
      </c>
      <c r="D104" s="10" t="s">
        <v>99</v>
      </c>
      <c r="E104" s="150">
        <v>626</v>
      </c>
      <c r="F104" s="159">
        <v>0.05</v>
      </c>
      <c r="G104" s="159"/>
      <c r="H104" s="159"/>
      <c r="I104" s="159"/>
      <c r="J104" s="20">
        <v>710</v>
      </c>
      <c r="K104" s="11" t="s">
        <v>508</v>
      </c>
      <c r="L104" s="13">
        <v>3</v>
      </c>
      <c r="M104" s="13" t="s">
        <v>13</v>
      </c>
      <c r="N104" s="13" t="s">
        <v>14</v>
      </c>
      <c r="O104" s="13" t="s">
        <v>68</v>
      </c>
      <c r="P104" s="113" t="s">
        <v>1045</v>
      </c>
      <c r="Q104" s="51"/>
      <c r="R104" s="124">
        <v>73269098</v>
      </c>
      <c r="S104" s="50"/>
    </row>
    <row r="105" spans="1:19" ht="15.6" x14ac:dyDescent="0.3">
      <c r="A105" s="61" t="s">
        <v>107</v>
      </c>
      <c r="B105" s="62"/>
      <c r="C105" s="63"/>
      <c r="D105" s="63"/>
      <c r="E105" s="151"/>
      <c r="F105" s="160"/>
      <c r="G105" s="160"/>
      <c r="H105" s="160"/>
      <c r="I105" s="160"/>
      <c r="J105" s="65"/>
      <c r="K105" s="66"/>
      <c r="L105" s="58"/>
      <c r="M105" s="58"/>
      <c r="N105" s="58"/>
      <c r="O105" s="58"/>
      <c r="P105" s="58"/>
      <c r="Q105" s="58"/>
      <c r="R105" s="67"/>
      <c r="S105" s="50"/>
    </row>
    <row r="106" spans="1:19" x14ac:dyDescent="0.25">
      <c r="A106" s="60" t="str">
        <f>CONCATENATE("CM",RIGHT(CONCATENATE("0000",B106),6))</f>
        <v>CM559507</v>
      </c>
      <c r="B106" s="18">
        <v>559507</v>
      </c>
      <c r="C106" s="10" t="s">
        <v>108</v>
      </c>
      <c r="D106" s="10" t="s">
        <v>109</v>
      </c>
      <c r="E106" s="149">
        <v>2777</v>
      </c>
      <c r="F106" s="159">
        <v>0.05</v>
      </c>
      <c r="G106" s="159"/>
      <c r="H106" s="159"/>
      <c r="I106" s="159"/>
      <c r="J106" s="20">
        <v>710</v>
      </c>
      <c r="K106" s="11" t="s">
        <v>508</v>
      </c>
      <c r="L106" s="12" t="s">
        <v>95</v>
      </c>
      <c r="M106" s="13" t="s">
        <v>96</v>
      </c>
      <c r="N106" s="12" t="s">
        <v>95</v>
      </c>
      <c r="O106" s="12" t="s">
        <v>97</v>
      </c>
      <c r="P106" s="12" t="s">
        <v>605</v>
      </c>
      <c r="Q106" s="12"/>
      <c r="R106" s="124">
        <v>73269098</v>
      </c>
      <c r="S106" s="50"/>
    </row>
    <row r="107" spans="1:19" x14ac:dyDescent="0.25">
      <c r="A107" s="60" t="str">
        <f>CONCATENATE("CM",RIGHT(CONCATENATE("0000",B107),6))</f>
        <v>CM559547</v>
      </c>
      <c r="B107" s="18">
        <v>559547</v>
      </c>
      <c r="C107" s="10" t="s">
        <v>110</v>
      </c>
      <c r="D107" s="10" t="s">
        <v>111</v>
      </c>
      <c r="E107" s="149">
        <v>84130</v>
      </c>
      <c r="F107" s="159">
        <v>0.05</v>
      </c>
      <c r="G107" s="159"/>
      <c r="H107" s="159"/>
      <c r="I107" s="159"/>
      <c r="J107" s="20">
        <v>710</v>
      </c>
      <c r="K107" s="11" t="s">
        <v>508</v>
      </c>
      <c r="L107" s="12" t="s">
        <v>95</v>
      </c>
      <c r="M107" s="13" t="s">
        <v>96</v>
      </c>
      <c r="N107" s="12" t="s">
        <v>95</v>
      </c>
      <c r="O107" s="12" t="s">
        <v>97</v>
      </c>
      <c r="P107" s="26">
        <v>3599075595476</v>
      </c>
      <c r="Q107" s="12"/>
      <c r="R107" s="124">
        <v>82034000</v>
      </c>
      <c r="S107" s="50"/>
    </row>
    <row r="108" spans="1:19" ht="15.6" x14ac:dyDescent="0.3">
      <c r="A108" s="61" t="s">
        <v>112</v>
      </c>
      <c r="B108" s="62"/>
      <c r="C108" s="63"/>
      <c r="D108" s="63"/>
      <c r="E108" s="151"/>
      <c r="F108" s="160"/>
      <c r="G108" s="160"/>
      <c r="H108" s="160"/>
      <c r="I108" s="160"/>
      <c r="J108" s="65"/>
      <c r="K108" s="66"/>
      <c r="L108" s="58"/>
      <c r="M108" s="58"/>
      <c r="N108" s="58"/>
      <c r="O108" s="58"/>
      <c r="P108" s="58"/>
      <c r="Q108" s="58"/>
      <c r="R108" s="67"/>
      <c r="S108" s="50"/>
    </row>
    <row r="109" spans="1:19" x14ac:dyDescent="0.25">
      <c r="A109" s="60" t="str">
        <f t="shared" ref="A109:A154" si="4">CONCATENATE("CM",RIGHT(CONCATENATE("0000",B109),6))</f>
        <v>CM558011</v>
      </c>
      <c r="B109" s="18">
        <v>558011</v>
      </c>
      <c r="C109" s="10" t="s">
        <v>113</v>
      </c>
      <c r="D109" s="10" t="s">
        <v>114</v>
      </c>
      <c r="E109" s="149">
        <v>263</v>
      </c>
      <c r="F109" s="159">
        <v>0.05</v>
      </c>
      <c r="G109" s="159"/>
      <c r="H109" s="159"/>
      <c r="I109" s="159"/>
      <c r="J109" s="20">
        <v>710</v>
      </c>
      <c r="K109" s="11" t="s">
        <v>508</v>
      </c>
      <c r="L109" s="12" t="s">
        <v>115</v>
      </c>
      <c r="M109" s="13" t="s">
        <v>87</v>
      </c>
      <c r="N109" s="12" t="s">
        <v>88</v>
      </c>
      <c r="O109" s="12" t="s">
        <v>15</v>
      </c>
      <c r="P109" s="12" t="s">
        <v>606</v>
      </c>
      <c r="Q109" s="12"/>
      <c r="R109" s="124">
        <v>73269098</v>
      </c>
      <c r="S109" s="50"/>
    </row>
    <row r="110" spans="1:19" x14ac:dyDescent="0.25">
      <c r="A110" s="60" t="str">
        <f t="shared" si="4"/>
        <v>CM558013</v>
      </c>
      <c r="B110" s="18">
        <v>558013</v>
      </c>
      <c r="C110" s="10" t="s">
        <v>116</v>
      </c>
      <c r="D110" s="10" t="s">
        <v>114</v>
      </c>
      <c r="E110" s="149">
        <v>473</v>
      </c>
      <c r="F110" s="159">
        <v>0.05</v>
      </c>
      <c r="G110" s="159"/>
      <c r="H110" s="159"/>
      <c r="I110" s="159"/>
      <c r="J110" s="20">
        <v>710</v>
      </c>
      <c r="K110" s="11" t="s">
        <v>508</v>
      </c>
      <c r="L110" s="12" t="s">
        <v>115</v>
      </c>
      <c r="M110" s="13" t="s">
        <v>87</v>
      </c>
      <c r="N110" s="12" t="s">
        <v>88</v>
      </c>
      <c r="O110" s="12" t="s">
        <v>117</v>
      </c>
      <c r="P110" s="12" t="s">
        <v>607</v>
      </c>
      <c r="Q110" s="12"/>
      <c r="R110" s="124">
        <v>73269098</v>
      </c>
      <c r="S110" s="50"/>
    </row>
    <row r="111" spans="1:19" x14ac:dyDescent="0.25">
      <c r="A111" s="60" t="str">
        <f t="shared" si="4"/>
        <v>CM558021</v>
      </c>
      <c r="B111" s="18">
        <v>558021</v>
      </c>
      <c r="C111" s="10" t="s">
        <v>118</v>
      </c>
      <c r="D111" s="10" t="s">
        <v>114</v>
      </c>
      <c r="E111" s="149">
        <v>1236</v>
      </c>
      <c r="F111" s="159">
        <v>0.05</v>
      </c>
      <c r="G111" s="159"/>
      <c r="H111" s="159"/>
      <c r="I111" s="159"/>
      <c r="J111" s="20">
        <v>710</v>
      </c>
      <c r="K111" s="11" t="s">
        <v>508</v>
      </c>
      <c r="L111" s="12" t="s">
        <v>115</v>
      </c>
      <c r="M111" s="13" t="s">
        <v>87</v>
      </c>
      <c r="N111" s="12" t="s">
        <v>88</v>
      </c>
      <c r="O111" s="12" t="s">
        <v>15</v>
      </c>
      <c r="P111" s="12" t="s">
        <v>608</v>
      </c>
      <c r="Q111" s="12"/>
      <c r="R111" s="124">
        <v>73269098</v>
      </c>
      <c r="S111" s="50"/>
    </row>
    <row r="112" spans="1:19" x14ac:dyDescent="0.25">
      <c r="A112" s="60" t="str">
        <f t="shared" si="4"/>
        <v>CM558027</v>
      </c>
      <c r="B112" s="18">
        <v>558027</v>
      </c>
      <c r="C112" s="10" t="s">
        <v>118</v>
      </c>
      <c r="D112" s="10" t="s">
        <v>114</v>
      </c>
      <c r="E112" s="149">
        <v>1972</v>
      </c>
      <c r="F112" s="159">
        <v>0.05</v>
      </c>
      <c r="G112" s="159"/>
      <c r="H112" s="159"/>
      <c r="I112" s="159"/>
      <c r="J112" s="20">
        <v>710</v>
      </c>
      <c r="K112" s="11" t="s">
        <v>508</v>
      </c>
      <c r="L112" s="12" t="s">
        <v>115</v>
      </c>
      <c r="M112" s="13" t="s">
        <v>87</v>
      </c>
      <c r="N112" s="12" t="s">
        <v>88</v>
      </c>
      <c r="O112" s="12" t="s">
        <v>117</v>
      </c>
      <c r="P112" s="12" t="s">
        <v>609</v>
      </c>
      <c r="Q112" s="12"/>
      <c r="R112" s="124">
        <v>73269098</v>
      </c>
      <c r="S112" s="50"/>
    </row>
    <row r="113" spans="1:19" x14ac:dyDescent="0.25">
      <c r="A113" s="60" t="str">
        <f t="shared" si="4"/>
        <v>CM558031</v>
      </c>
      <c r="B113" s="18">
        <v>558031</v>
      </c>
      <c r="C113" s="10" t="s">
        <v>119</v>
      </c>
      <c r="D113" s="10" t="s">
        <v>114</v>
      </c>
      <c r="E113" s="149">
        <v>1430</v>
      </c>
      <c r="F113" s="159">
        <v>0.05</v>
      </c>
      <c r="G113" s="159"/>
      <c r="H113" s="159"/>
      <c r="I113" s="159"/>
      <c r="J113" s="20">
        <v>710</v>
      </c>
      <c r="K113" s="11" t="s">
        <v>508</v>
      </c>
      <c r="L113" s="12" t="s">
        <v>115</v>
      </c>
      <c r="M113" s="13" t="s">
        <v>87</v>
      </c>
      <c r="N113" s="12" t="s">
        <v>88</v>
      </c>
      <c r="O113" s="12" t="s">
        <v>15</v>
      </c>
      <c r="P113" s="12" t="s">
        <v>610</v>
      </c>
      <c r="Q113" s="12"/>
      <c r="R113" s="124">
        <v>73269098</v>
      </c>
      <c r="S113" s="50"/>
    </row>
    <row r="114" spans="1:19" x14ac:dyDescent="0.25">
      <c r="A114" s="60" t="str">
        <f t="shared" si="4"/>
        <v>CM558037</v>
      </c>
      <c r="B114" s="18">
        <v>558037</v>
      </c>
      <c r="C114" s="10" t="s">
        <v>119</v>
      </c>
      <c r="D114" s="10" t="s">
        <v>114</v>
      </c>
      <c r="E114" s="149">
        <v>2526</v>
      </c>
      <c r="F114" s="159">
        <v>0.05</v>
      </c>
      <c r="G114" s="159"/>
      <c r="H114" s="159"/>
      <c r="I114" s="159"/>
      <c r="J114" s="20">
        <v>710</v>
      </c>
      <c r="K114" s="11" t="s">
        <v>508</v>
      </c>
      <c r="L114" s="12" t="s">
        <v>115</v>
      </c>
      <c r="M114" s="13" t="s">
        <v>87</v>
      </c>
      <c r="N114" s="12" t="s">
        <v>88</v>
      </c>
      <c r="O114" s="12" t="s">
        <v>117</v>
      </c>
      <c r="P114" s="12" t="s">
        <v>611</v>
      </c>
      <c r="Q114" s="12"/>
      <c r="R114" s="124">
        <v>73269098</v>
      </c>
      <c r="S114" s="50"/>
    </row>
    <row r="115" spans="1:19" x14ac:dyDescent="0.25">
      <c r="A115" s="60" t="str">
        <f t="shared" si="4"/>
        <v>CM558041</v>
      </c>
      <c r="B115" s="18">
        <v>558041</v>
      </c>
      <c r="C115" s="10" t="s">
        <v>120</v>
      </c>
      <c r="D115" s="10" t="s">
        <v>114</v>
      </c>
      <c r="E115" s="149">
        <v>359</v>
      </c>
      <c r="F115" s="159">
        <v>0.05</v>
      </c>
      <c r="G115" s="159"/>
      <c r="H115" s="159"/>
      <c r="I115" s="159"/>
      <c r="J115" s="20">
        <v>710</v>
      </c>
      <c r="K115" s="11" t="s">
        <v>508</v>
      </c>
      <c r="L115" s="12" t="s">
        <v>115</v>
      </c>
      <c r="M115" s="13" t="s">
        <v>87</v>
      </c>
      <c r="N115" s="12" t="s">
        <v>88</v>
      </c>
      <c r="O115" s="12" t="s">
        <v>15</v>
      </c>
      <c r="P115" s="12" t="s">
        <v>612</v>
      </c>
      <c r="Q115" s="12"/>
      <c r="R115" s="124">
        <v>73269098</v>
      </c>
      <c r="S115" s="50"/>
    </row>
    <row r="116" spans="1:19" x14ac:dyDescent="0.25">
      <c r="A116" s="60" t="str">
        <f t="shared" si="4"/>
        <v>CM558043</v>
      </c>
      <c r="B116" s="18">
        <v>558043</v>
      </c>
      <c r="C116" s="10" t="s">
        <v>121</v>
      </c>
      <c r="D116" s="10" t="s">
        <v>114</v>
      </c>
      <c r="E116" s="149">
        <v>630</v>
      </c>
      <c r="F116" s="159">
        <v>0.05</v>
      </c>
      <c r="G116" s="159"/>
      <c r="H116" s="159"/>
      <c r="I116" s="159"/>
      <c r="J116" s="20">
        <v>710</v>
      </c>
      <c r="K116" s="11" t="s">
        <v>508</v>
      </c>
      <c r="L116" s="12" t="s">
        <v>115</v>
      </c>
      <c r="M116" s="13" t="s">
        <v>87</v>
      </c>
      <c r="N116" s="12" t="s">
        <v>88</v>
      </c>
      <c r="O116" s="12" t="s">
        <v>117</v>
      </c>
      <c r="P116" s="12" t="s">
        <v>613</v>
      </c>
      <c r="Q116" s="12"/>
      <c r="R116" s="124">
        <v>73269098</v>
      </c>
      <c r="S116" s="50"/>
    </row>
    <row r="117" spans="1:19" x14ac:dyDescent="0.25">
      <c r="A117" s="60" t="str">
        <f t="shared" si="4"/>
        <v>CM558051</v>
      </c>
      <c r="B117" s="18">
        <v>558051</v>
      </c>
      <c r="C117" s="10" t="s">
        <v>122</v>
      </c>
      <c r="D117" s="10" t="s">
        <v>114</v>
      </c>
      <c r="E117" s="149">
        <v>418</v>
      </c>
      <c r="F117" s="159">
        <v>0.05</v>
      </c>
      <c r="G117" s="159"/>
      <c r="H117" s="159"/>
      <c r="I117" s="159"/>
      <c r="J117" s="20">
        <v>710</v>
      </c>
      <c r="K117" s="11" t="s">
        <v>508</v>
      </c>
      <c r="L117" s="12" t="s">
        <v>86</v>
      </c>
      <c r="M117" s="13" t="s">
        <v>87</v>
      </c>
      <c r="N117" s="12" t="s">
        <v>88</v>
      </c>
      <c r="O117" s="12" t="s">
        <v>15</v>
      </c>
      <c r="P117" s="12" t="s">
        <v>614</v>
      </c>
      <c r="Q117" s="12"/>
      <c r="R117" s="124">
        <v>73269098</v>
      </c>
      <c r="S117" s="50"/>
    </row>
    <row r="118" spans="1:19" x14ac:dyDescent="0.25">
      <c r="A118" s="60" t="str">
        <f t="shared" si="4"/>
        <v>CM558053</v>
      </c>
      <c r="B118" s="18">
        <v>558053</v>
      </c>
      <c r="C118" s="10" t="s">
        <v>123</v>
      </c>
      <c r="D118" s="10" t="s">
        <v>114</v>
      </c>
      <c r="E118" s="149">
        <v>778</v>
      </c>
      <c r="F118" s="159">
        <v>0.05</v>
      </c>
      <c r="G118" s="159"/>
      <c r="H118" s="159"/>
      <c r="I118" s="159"/>
      <c r="J118" s="20">
        <v>710</v>
      </c>
      <c r="K118" s="11" t="s">
        <v>508</v>
      </c>
      <c r="L118" s="12" t="s">
        <v>86</v>
      </c>
      <c r="M118" s="13" t="s">
        <v>87</v>
      </c>
      <c r="N118" s="12" t="s">
        <v>88</v>
      </c>
      <c r="O118" s="12" t="s">
        <v>117</v>
      </c>
      <c r="P118" s="12" t="s">
        <v>615</v>
      </c>
      <c r="Q118" s="12"/>
      <c r="R118" s="124">
        <v>73269098</v>
      </c>
      <c r="S118" s="50"/>
    </row>
    <row r="119" spans="1:19" x14ac:dyDescent="0.25">
      <c r="A119" s="60" t="str">
        <f t="shared" si="4"/>
        <v>CM558071</v>
      </c>
      <c r="B119" s="18">
        <v>558071</v>
      </c>
      <c r="C119" s="10" t="s">
        <v>124</v>
      </c>
      <c r="D119" s="10" t="s">
        <v>125</v>
      </c>
      <c r="E119" s="149">
        <v>2315</v>
      </c>
      <c r="F119" s="159">
        <v>0.05</v>
      </c>
      <c r="G119" s="159"/>
      <c r="H119" s="159"/>
      <c r="I119" s="159"/>
      <c r="J119" s="20">
        <v>710</v>
      </c>
      <c r="K119" s="11" t="s">
        <v>508</v>
      </c>
      <c r="L119" s="12" t="s">
        <v>115</v>
      </c>
      <c r="M119" s="13" t="s">
        <v>87</v>
      </c>
      <c r="N119" s="12" t="s">
        <v>88</v>
      </c>
      <c r="O119" s="12" t="s">
        <v>15</v>
      </c>
      <c r="P119" s="12" t="s">
        <v>616</v>
      </c>
      <c r="Q119" s="12"/>
      <c r="R119" s="124">
        <v>73269098</v>
      </c>
      <c r="S119" s="50"/>
    </row>
    <row r="120" spans="1:19" x14ac:dyDescent="0.25">
      <c r="A120" s="60" t="str">
        <f t="shared" si="4"/>
        <v>CM558081</v>
      </c>
      <c r="B120" s="18">
        <v>558081</v>
      </c>
      <c r="C120" s="10" t="s">
        <v>126</v>
      </c>
      <c r="D120" s="10" t="s">
        <v>127</v>
      </c>
      <c r="E120" s="149">
        <v>821</v>
      </c>
      <c r="F120" s="159">
        <v>0.05</v>
      </c>
      <c r="G120" s="159"/>
      <c r="H120" s="159"/>
      <c r="I120" s="159"/>
      <c r="J120" s="20">
        <v>710</v>
      </c>
      <c r="K120" s="11" t="s">
        <v>508</v>
      </c>
      <c r="L120" s="12" t="s">
        <v>115</v>
      </c>
      <c r="M120" s="13" t="s">
        <v>87</v>
      </c>
      <c r="N120" s="12" t="s">
        <v>88</v>
      </c>
      <c r="O120" s="12" t="s">
        <v>15</v>
      </c>
      <c r="P120" s="12" t="s">
        <v>617</v>
      </c>
      <c r="Q120" s="12"/>
      <c r="R120" s="124">
        <v>73269098</v>
      </c>
      <c r="S120" s="50"/>
    </row>
    <row r="121" spans="1:19" x14ac:dyDescent="0.25">
      <c r="A121" s="60" t="str">
        <f t="shared" si="4"/>
        <v>CM558087</v>
      </c>
      <c r="B121" s="18">
        <v>558087</v>
      </c>
      <c r="C121" s="10" t="s">
        <v>128</v>
      </c>
      <c r="D121" s="10" t="s">
        <v>127</v>
      </c>
      <c r="E121" s="149">
        <v>938</v>
      </c>
      <c r="F121" s="159">
        <v>0.05</v>
      </c>
      <c r="G121" s="159"/>
      <c r="H121" s="159"/>
      <c r="I121" s="159"/>
      <c r="J121" s="20">
        <v>710</v>
      </c>
      <c r="K121" s="11" t="s">
        <v>508</v>
      </c>
      <c r="L121" s="12" t="s">
        <v>115</v>
      </c>
      <c r="M121" s="13" t="s">
        <v>87</v>
      </c>
      <c r="N121" s="12" t="s">
        <v>88</v>
      </c>
      <c r="O121" s="12" t="s">
        <v>117</v>
      </c>
      <c r="P121" s="12" t="s">
        <v>618</v>
      </c>
      <c r="Q121" s="12"/>
      <c r="R121" s="124">
        <v>73269098</v>
      </c>
      <c r="S121" s="50"/>
    </row>
    <row r="122" spans="1:19" x14ac:dyDescent="0.25">
      <c r="A122" s="60" t="str">
        <f t="shared" si="4"/>
        <v>CM558091</v>
      </c>
      <c r="B122" s="18">
        <v>558091</v>
      </c>
      <c r="C122" s="10" t="s">
        <v>129</v>
      </c>
      <c r="D122" s="10" t="s">
        <v>130</v>
      </c>
      <c r="E122" s="149">
        <v>982</v>
      </c>
      <c r="F122" s="159">
        <v>0.05</v>
      </c>
      <c r="G122" s="159"/>
      <c r="H122" s="159"/>
      <c r="I122" s="159"/>
      <c r="J122" s="20">
        <v>710</v>
      </c>
      <c r="K122" s="11" t="s">
        <v>508</v>
      </c>
      <c r="L122" s="12" t="s">
        <v>115</v>
      </c>
      <c r="M122" s="13" t="s">
        <v>87</v>
      </c>
      <c r="N122" s="12" t="s">
        <v>88</v>
      </c>
      <c r="O122" s="12" t="s">
        <v>15</v>
      </c>
      <c r="P122" s="12" t="s">
        <v>619</v>
      </c>
      <c r="Q122" s="12"/>
      <c r="R122" s="124">
        <v>73269098</v>
      </c>
      <c r="S122" s="50"/>
    </row>
    <row r="123" spans="1:19" x14ac:dyDescent="0.25">
      <c r="A123" s="60" t="str">
        <f t="shared" si="4"/>
        <v>CM558201</v>
      </c>
      <c r="B123" s="18">
        <v>558201</v>
      </c>
      <c r="C123" s="10" t="s">
        <v>131</v>
      </c>
      <c r="D123" s="10" t="s">
        <v>132</v>
      </c>
      <c r="E123" s="149">
        <v>276</v>
      </c>
      <c r="F123" s="159">
        <v>0.05</v>
      </c>
      <c r="G123" s="159"/>
      <c r="H123" s="159"/>
      <c r="I123" s="159"/>
      <c r="J123" s="20">
        <v>710</v>
      </c>
      <c r="K123" s="11" t="s">
        <v>508</v>
      </c>
      <c r="L123" s="12" t="s">
        <v>95</v>
      </c>
      <c r="M123" s="13" t="s">
        <v>96</v>
      </c>
      <c r="N123" s="12" t="s">
        <v>95</v>
      </c>
      <c r="O123" s="12" t="s">
        <v>15</v>
      </c>
      <c r="P123" s="12" t="s">
        <v>620</v>
      </c>
      <c r="Q123" s="12"/>
      <c r="R123" s="124">
        <v>73269098</v>
      </c>
      <c r="S123" s="50"/>
    </row>
    <row r="124" spans="1:19" x14ac:dyDescent="0.25">
      <c r="A124" s="60" t="str">
        <f t="shared" si="4"/>
        <v>CM558203</v>
      </c>
      <c r="B124" s="18">
        <v>558203</v>
      </c>
      <c r="C124" s="10" t="s">
        <v>133</v>
      </c>
      <c r="D124" s="10" t="s">
        <v>132</v>
      </c>
      <c r="E124" s="149">
        <v>412</v>
      </c>
      <c r="F124" s="159">
        <v>0.05</v>
      </c>
      <c r="G124" s="159"/>
      <c r="H124" s="159"/>
      <c r="I124" s="159"/>
      <c r="J124" s="20">
        <v>710</v>
      </c>
      <c r="K124" s="11" t="s">
        <v>508</v>
      </c>
      <c r="L124" s="12" t="s">
        <v>95</v>
      </c>
      <c r="M124" s="13" t="s">
        <v>96</v>
      </c>
      <c r="N124" s="12" t="s">
        <v>95</v>
      </c>
      <c r="O124" s="12" t="s">
        <v>17</v>
      </c>
      <c r="P124" s="12" t="s">
        <v>621</v>
      </c>
      <c r="Q124" s="12"/>
      <c r="R124" s="124">
        <v>73269098</v>
      </c>
      <c r="S124" s="50"/>
    </row>
    <row r="125" spans="1:19" x14ac:dyDescent="0.25">
      <c r="A125" s="60" t="str">
        <f t="shared" si="4"/>
        <v>CM558211</v>
      </c>
      <c r="B125" s="18">
        <v>558211</v>
      </c>
      <c r="C125" s="10" t="s">
        <v>134</v>
      </c>
      <c r="D125" s="10" t="s">
        <v>132</v>
      </c>
      <c r="E125" s="149">
        <v>88</v>
      </c>
      <c r="F125" s="159">
        <v>0.05</v>
      </c>
      <c r="G125" s="159"/>
      <c r="H125" s="159"/>
      <c r="I125" s="159"/>
      <c r="J125" s="20">
        <v>710</v>
      </c>
      <c r="K125" s="11" t="s">
        <v>508</v>
      </c>
      <c r="L125" s="12" t="s">
        <v>95</v>
      </c>
      <c r="M125" s="13" t="s">
        <v>96</v>
      </c>
      <c r="N125" s="12" t="s">
        <v>95</v>
      </c>
      <c r="O125" s="12" t="s">
        <v>15</v>
      </c>
      <c r="P125" s="12" t="s">
        <v>622</v>
      </c>
      <c r="Q125" s="12"/>
      <c r="R125" s="124">
        <v>73269098</v>
      </c>
      <c r="S125" s="50"/>
    </row>
    <row r="126" spans="1:19" x14ac:dyDescent="0.25">
      <c r="A126" s="60" t="str">
        <f t="shared" si="4"/>
        <v>CM558213</v>
      </c>
      <c r="B126" s="18">
        <v>558213</v>
      </c>
      <c r="C126" s="10" t="s">
        <v>135</v>
      </c>
      <c r="D126" s="10" t="s">
        <v>132</v>
      </c>
      <c r="E126" s="149">
        <v>101</v>
      </c>
      <c r="F126" s="159">
        <v>0.05</v>
      </c>
      <c r="G126" s="159"/>
      <c r="H126" s="159"/>
      <c r="I126" s="159"/>
      <c r="J126" s="20">
        <v>710</v>
      </c>
      <c r="K126" s="11" t="s">
        <v>508</v>
      </c>
      <c r="L126" s="12" t="s">
        <v>95</v>
      </c>
      <c r="M126" s="13" t="s">
        <v>96</v>
      </c>
      <c r="N126" s="12" t="s">
        <v>95</v>
      </c>
      <c r="O126" s="12" t="s">
        <v>17</v>
      </c>
      <c r="P126" s="12" t="s">
        <v>623</v>
      </c>
      <c r="Q126" s="12"/>
      <c r="R126" s="124">
        <v>73269098</v>
      </c>
      <c r="S126" s="50"/>
    </row>
    <row r="127" spans="1:19" x14ac:dyDescent="0.25">
      <c r="A127" s="60" t="str">
        <f t="shared" si="4"/>
        <v>CM558221</v>
      </c>
      <c r="B127" s="18">
        <v>558221</v>
      </c>
      <c r="C127" s="10" t="s">
        <v>136</v>
      </c>
      <c r="D127" s="10" t="s">
        <v>132</v>
      </c>
      <c r="E127" s="149">
        <v>42</v>
      </c>
      <c r="F127" s="159">
        <v>0.05</v>
      </c>
      <c r="G127" s="159"/>
      <c r="H127" s="159"/>
      <c r="I127" s="159"/>
      <c r="J127" s="20">
        <v>710</v>
      </c>
      <c r="K127" s="11" t="s">
        <v>508</v>
      </c>
      <c r="L127" s="12" t="s">
        <v>95</v>
      </c>
      <c r="M127" s="13" t="s">
        <v>96</v>
      </c>
      <c r="N127" s="12" t="s">
        <v>95</v>
      </c>
      <c r="O127" s="12" t="s">
        <v>15</v>
      </c>
      <c r="P127" s="12" t="s">
        <v>624</v>
      </c>
      <c r="Q127" s="12"/>
      <c r="R127" s="124">
        <v>73269098</v>
      </c>
      <c r="S127" s="50"/>
    </row>
    <row r="128" spans="1:19" x14ac:dyDescent="0.25">
      <c r="A128" s="60" t="str">
        <f t="shared" si="4"/>
        <v>CM558223</v>
      </c>
      <c r="B128" s="18">
        <v>558223</v>
      </c>
      <c r="C128" s="10" t="s">
        <v>137</v>
      </c>
      <c r="D128" s="10" t="s">
        <v>132</v>
      </c>
      <c r="E128" s="149">
        <v>65</v>
      </c>
      <c r="F128" s="159">
        <v>0.05</v>
      </c>
      <c r="G128" s="159"/>
      <c r="H128" s="159"/>
      <c r="I128" s="159"/>
      <c r="J128" s="20">
        <v>710</v>
      </c>
      <c r="K128" s="11" t="s">
        <v>508</v>
      </c>
      <c r="L128" s="12" t="s">
        <v>95</v>
      </c>
      <c r="M128" s="13" t="s">
        <v>96</v>
      </c>
      <c r="N128" s="12" t="s">
        <v>95</v>
      </c>
      <c r="O128" s="12" t="s">
        <v>17</v>
      </c>
      <c r="P128" s="12" t="s">
        <v>625</v>
      </c>
      <c r="Q128" s="12"/>
      <c r="R128" s="124">
        <v>73269098</v>
      </c>
      <c r="S128" s="50"/>
    </row>
    <row r="129" spans="1:19" x14ac:dyDescent="0.25">
      <c r="A129" s="60" t="str">
        <f t="shared" si="4"/>
        <v>CM558241</v>
      </c>
      <c r="B129" s="18">
        <v>558241</v>
      </c>
      <c r="C129" s="10" t="s">
        <v>138</v>
      </c>
      <c r="D129" s="10" t="s">
        <v>139</v>
      </c>
      <c r="E129" s="149">
        <v>65</v>
      </c>
      <c r="F129" s="159">
        <v>0.05</v>
      </c>
      <c r="G129" s="159"/>
      <c r="H129" s="159"/>
      <c r="I129" s="159"/>
      <c r="J129" s="20">
        <v>710</v>
      </c>
      <c r="K129" s="11" t="s">
        <v>508</v>
      </c>
      <c r="L129" s="12" t="s">
        <v>95</v>
      </c>
      <c r="M129" s="13" t="s">
        <v>96</v>
      </c>
      <c r="N129" s="12" t="s">
        <v>95</v>
      </c>
      <c r="O129" s="12" t="s">
        <v>15</v>
      </c>
      <c r="P129" s="12" t="s">
        <v>626</v>
      </c>
      <c r="Q129" s="12"/>
      <c r="R129" s="124">
        <v>73269098</v>
      </c>
      <c r="S129" s="50"/>
    </row>
    <row r="130" spans="1:19" x14ac:dyDescent="0.25">
      <c r="A130" s="60" t="str">
        <f t="shared" si="4"/>
        <v>CM558247</v>
      </c>
      <c r="B130" s="18">
        <v>558247</v>
      </c>
      <c r="C130" s="10" t="s">
        <v>140</v>
      </c>
      <c r="D130" s="10" t="s">
        <v>139</v>
      </c>
      <c r="E130" s="149">
        <v>102</v>
      </c>
      <c r="F130" s="159">
        <v>0.05</v>
      </c>
      <c r="G130" s="159"/>
      <c r="H130" s="159"/>
      <c r="I130" s="159"/>
      <c r="J130" s="20">
        <v>710</v>
      </c>
      <c r="K130" s="11" t="s">
        <v>508</v>
      </c>
      <c r="L130" s="12" t="s">
        <v>95</v>
      </c>
      <c r="M130" s="13" t="s">
        <v>96</v>
      </c>
      <c r="N130" s="12" t="s">
        <v>95</v>
      </c>
      <c r="O130" s="12" t="s">
        <v>117</v>
      </c>
      <c r="P130" s="12" t="s">
        <v>627</v>
      </c>
      <c r="Q130" s="12"/>
      <c r="R130" s="124">
        <v>73269098</v>
      </c>
      <c r="S130" s="50"/>
    </row>
    <row r="131" spans="1:19" x14ac:dyDescent="0.25">
      <c r="A131" s="60" t="str">
        <f t="shared" si="4"/>
        <v>CM558270</v>
      </c>
      <c r="B131" s="18">
        <v>558270</v>
      </c>
      <c r="C131" s="10" t="s">
        <v>141</v>
      </c>
      <c r="D131" s="10" t="s">
        <v>139</v>
      </c>
      <c r="E131" s="149">
        <v>49</v>
      </c>
      <c r="F131" s="159">
        <v>0.04</v>
      </c>
      <c r="G131" s="159"/>
      <c r="H131" s="159"/>
      <c r="I131" s="159"/>
      <c r="J131" s="20">
        <v>710</v>
      </c>
      <c r="K131" s="11" t="s">
        <v>508</v>
      </c>
      <c r="L131" s="12" t="s">
        <v>95</v>
      </c>
      <c r="M131" s="13" t="s">
        <v>96</v>
      </c>
      <c r="N131" s="12" t="s">
        <v>95</v>
      </c>
      <c r="O131" s="12" t="s">
        <v>68</v>
      </c>
      <c r="P131" s="12" t="s">
        <v>628</v>
      </c>
      <c r="Q131" s="12"/>
      <c r="R131" s="124">
        <v>73269098</v>
      </c>
      <c r="S131" s="50"/>
    </row>
    <row r="132" spans="1:19" x14ac:dyDescent="0.25">
      <c r="A132" s="60" t="str">
        <f t="shared" si="4"/>
        <v>CM558273</v>
      </c>
      <c r="B132" s="18">
        <v>558273</v>
      </c>
      <c r="C132" s="10" t="s">
        <v>142</v>
      </c>
      <c r="D132" s="10" t="s">
        <v>139</v>
      </c>
      <c r="E132" s="149">
        <v>71</v>
      </c>
      <c r="F132" s="159">
        <v>0.04</v>
      </c>
      <c r="G132" s="159"/>
      <c r="H132" s="159"/>
      <c r="I132" s="159"/>
      <c r="J132" s="20">
        <v>710</v>
      </c>
      <c r="K132" s="11" t="s">
        <v>508</v>
      </c>
      <c r="L132" s="12" t="s">
        <v>95</v>
      </c>
      <c r="M132" s="13" t="s">
        <v>96</v>
      </c>
      <c r="N132" s="12" t="s">
        <v>95</v>
      </c>
      <c r="O132" s="12" t="s">
        <v>17</v>
      </c>
      <c r="P132" s="12" t="s">
        <v>629</v>
      </c>
      <c r="Q132" s="12"/>
      <c r="R132" s="124">
        <v>73269098</v>
      </c>
      <c r="S132" s="50"/>
    </row>
    <row r="133" spans="1:19" x14ac:dyDescent="0.25">
      <c r="A133" s="60" t="str">
        <f t="shared" si="4"/>
        <v>CM558280</v>
      </c>
      <c r="B133" s="18">
        <v>558280</v>
      </c>
      <c r="C133" s="10" t="s">
        <v>143</v>
      </c>
      <c r="D133" s="10" t="s">
        <v>139</v>
      </c>
      <c r="E133" s="149">
        <v>85</v>
      </c>
      <c r="F133" s="159">
        <v>0.05</v>
      </c>
      <c r="G133" s="159"/>
      <c r="H133" s="159"/>
      <c r="I133" s="159"/>
      <c r="J133" s="20">
        <v>710</v>
      </c>
      <c r="K133" s="11" t="s">
        <v>508</v>
      </c>
      <c r="L133" s="12" t="s">
        <v>95</v>
      </c>
      <c r="M133" s="13" t="s">
        <v>96</v>
      </c>
      <c r="N133" s="12" t="s">
        <v>95</v>
      </c>
      <c r="O133" s="12" t="s">
        <v>68</v>
      </c>
      <c r="P133" s="12" t="s">
        <v>630</v>
      </c>
      <c r="Q133" s="12"/>
      <c r="R133" s="124">
        <v>73269098</v>
      </c>
      <c r="S133" s="50"/>
    </row>
    <row r="134" spans="1:19" x14ac:dyDescent="0.25">
      <c r="A134" s="60" t="str">
        <f t="shared" si="4"/>
        <v>CM558283</v>
      </c>
      <c r="B134" s="18">
        <v>558283</v>
      </c>
      <c r="C134" s="10" t="s">
        <v>144</v>
      </c>
      <c r="D134" s="10" t="s">
        <v>139</v>
      </c>
      <c r="E134" s="149">
        <v>112</v>
      </c>
      <c r="F134" s="159">
        <v>0.05</v>
      </c>
      <c r="G134" s="159"/>
      <c r="H134" s="159"/>
      <c r="I134" s="159"/>
      <c r="J134" s="20">
        <v>710</v>
      </c>
      <c r="K134" s="11" t="s">
        <v>508</v>
      </c>
      <c r="L134" s="12" t="s">
        <v>95</v>
      </c>
      <c r="M134" s="13" t="s">
        <v>96</v>
      </c>
      <c r="N134" s="12" t="s">
        <v>95</v>
      </c>
      <c r="O134" s="12" t="s">
        <v>17</v>
      </c>
      <c r="P134" s="12" t="s">
        <v>631</v>
      </c>
      <c r="Q134" s="12"/>
      <c r="R134" s="124">
        <v>73269098</v>
      </c>
      <c r="S134" s="50"/>
    </row>
    <row r="135" spans="1:19" x14ac:dyDescent="0.25">
      <c r="A135" s="60" t="str">
        <f t="shared" si="4"/>
        <v>CM558320</v>
      </c>
      <c r="B135" s="18">
        <v>558320</v>
      </c>
      <c r="C135" s="10" t="s">
        <v>145</v>
      </c>
      <c r="D135" s="10" t="s">
        <v>132</v>
      </c>
      <c r="E135" s="149">
        <v>893</v>
      </c>
      <c r="F135" s="159">
        <v>0.05</v>
      </c>
      <c r="G135" s="159"/>
      <c r="H135" s="159"/>
      <c r="I135" s="159"/>
      <c r="J135" s="20">
        <v>710</v>
      </c>
      <c r="K135" s="11" t="s">
        <v>508</v>
      </c>
      <c r="L135" s="12" t="s">
        <v>86</v>
      </c>
      <c r="M135" s="13" t="s">
        <v>87</v>
      </c>
      <c r="N135" s="12" t="s">
        <v>88</v>
      </c>
      <c r="O135" s="12" t="s">
        <v>68</v>
      </c>
      <c r="P135" s="12" t="s">
        <v>632</v>
      </c>
      <c r="Q135" s="12"/>
      <c r="R135" s="124">
        <v>73269098</v>
      </c>
      <c r="S135" s="50"/>
    </row>
    <row r="136" spans="1:19" x14ac:dyDescent="0.25">
      <c r="A136" s="60" t="str">
        <f t="shared" si="4"/>
        <v>CM558327</v>
      </c>
      <c r="B136" s="18">
        <v>558327</v>
      </c>
      <c r="C136" s="10" t="s">
        <v>146</v>
      </c>
      <c r="D136" s="10" t="s">
        <v>132</v>
      </c>
      <c r="E136" s="149">
        <v>1266</v>
      </c>
      <c r="F136" s="159">
        <v>0.05</v>
      </c>
      <c r="G136" s="159"/>
      <c r="H136" s="159"/>
      <c r="I136" s="159"/>
      <c r="J136" s="20">
        <v>710</v>
      </c>
      <c r="K136" s="11" t="s">
        <v>508</v>
      </c>
      <c r="L136" s="12" t="s">
        <v>86</v>
      </c>
      <c r="M136" s="13" t="s">
        <v>87</v>
      </c>
      <c r="N136" s="12" t="s">
        <v>88</v>
      </c>
      <c r="O136" s="12" t="s">
        <v>117</v>
      </c>
      <c r="P136" s="12" t="s">
        <v>633</v>
      </c>
      <c r="Q136" s="12"/>
      <c r="R136" s="124">
        <v>73269098</v>
      </c>
      <c r="S136" s="50"/>
    </row>
    <row r="137" spans="1:19" x14ac:dyDescent="0.25">
      <c r="A137" s="60" t="str">
        <f t="shared" si="4"/>
        <v>CM558340</v>
      </c>
      <c r="B137" s="18">
        <v>558340</v>
      </c>
      <c r="C137" s="10" t="s">
        <v>147</v>
      </c>
      <c r="D137" s="10" t="s">
        <v>132</v>
      </c>
      <c r="E137" s="149">
        <v>837</v>
      </c>
      <c r="F137" s="159">
        <v>0.05</v>
      </c>
      <c r="G137" s="159"/>
      <c r="H137" s="159"/>
      <c r="I137" s="159"/>
      <c r="J137" s="20">
        <v>710</v>
      </c>
      <c r="K137" s="11" t="s">
        <v>508</v>
      </c>
      <c r="L137" s="12" t="s">
        <v>86</v>
      </c>
      <c r="M137" s="13" t="s">
        <v>87</v>
      </c>
      <c r="N137" s="12" t="s">
        <v>88</v>
      </c>
      <c r="O137" s="12" t="s">
        <v>68</v>
      </c>
      <c r="P137" s="12" t="s">
        <v>634</v>
      </c>
      <c r="Q137" s="12"/>
      <c r="R137" s="124">
        <v>73269098</v>
      </c>
      <c r="S137" s="50"/>
    </row>
    <row r="138" spans="1:19" x14ac:dyDescent="0.25">
      <c r="A138" s="60" t="str">
        <f t="shared" si="4"/>
        <v>CM558347</v>
      </c>
      <c r="B138" s="18">
        <v>558347</v>
      </c>
      <c r="C138" s="10" t="s">
        <v>148</v>
      </c>
      <c r="D138" s="10" t="s">
        <v>132</v>
      </c>
      <c r="E138" s="149">
        <v>1235</v>
      </c>
      <c r="F138" s="159">
        <v>0.05</v>
      </c>
      <c r="G138" s="159"/>
      <c r="H138" s="159"/>
      <c r="I138" s="159"/>
      <c r="J138" s="20">
        <v>710</v>
      </c>
      <c r="K138" s="11" t="s">
        <v>508</v>
      </c>
      <c r="L138" s="12" t="s">
        <v>86</v>
      </c>
      <c r="M138" s="13" t="s">
        <v>87</v>
      </c>
      <c r="N138" s="12" t="s">
        <v>88</v>
      </c>
      <c r="O138" s="12" t="s">
        <v>117</v>
      </c>
      <c r="P138" s="12" t="s">
        <v>635</v>
      </c>
      <c r="Q138" s="12"/>
      <c r="R138" s="124">
        <v>73269098</v>
      </c>
      <c r="S138" s="50"/>
    </row>
    <row r="139" spans="1:19" x14ac:dyDescent="0.25">
      <c r="A139" s="60" t="str">
        <f t="shared" si="4"/>
        <v>CM558410</v>
      </c>
      <c r="B139" s="18">
        <v>558410</v>
      </c>
      <c r="C139" s="10" t="s">
        <v>149</v>
      </c>
      <c r="D139" s="10" t="s">
        <v>150</v>
      </c>
      <c r="E139" s="149">
        <v>36</v>
      </c>
      <c r="F139" s="159">
        <v>0.06</v>
      </c>
      <c r="G139" s="159"/>
      <c r="H139" s="159"/>
      <c r="I139" s="159"/>
      <c r="J139" s="20">
        <v>710</v>
      </c>
      <c r="K139" s="11" t="s">
        <v>508</v>
      </c>
      <c r="L139" s="12" t="s">
        <v>95</v>
      </c>
      <c r="M139" s="13" t="s">
        <v>96</v>
      </c>
      <c r="N139" s="12" t="s">
        <v>95</v>
      </c>
      <c r="O139" s="12" t="s">
        <v>68</v>
      </c>
      <c r="P139" s="12" t="s">
        <v>636</v>
      </c>
      <c r="Q139" s="12"/>
      <c r="R139" s="124">
        <v>73269098</v>
      </c>
      <c r="S139" s="50"/>
    </row>
    <row r="140" spans="1:19" x14ac:dyDescent="0.25">
      <c r="A140" s="60" t="str">
        <f t="shared" si="4"/>
        <v>CM558417</v>
      </c>
      <c r="B140" s="18">
        <v>558417</v>
      </c>
      <c r="C140" s="10" t="s">
        <v>151</v>
      </c>
      <c r="D140" s="10" t="s">
        <v>150</v>
      </c>
      <c r="E140" s="149">
        <v>60</v>
      </c>
      <c r="F140" s="159">
        <v>0.05</v>
      </c>
      <c r="G140" s="159"/>
      <c r="H140" s="159"/>
      <c r="I140" s="159"/>
      <c r="J140" s="20">
        <v>710</v>
      </c>
      <c r="K140" s="11" t="s">
        <v>508</v>
      </c>
      <c r="L140" s="12" t="s">
        <v>95</v>
      </c>
      <c r="M140" s="13" t="s">
        <v>96</v>
      </c>
      <c r="N140" s="12" t="s">
        <v>95</v>
      </c>
      <c r="O140" s="12" t="s">
        <v>117</v>
      </c>
      <c r="P140" s="12" t="s">
        <v>637</v>
      </c>
      <c r="Q140" s="12"/>
      <c r="R140" s="124">
        <v>73269098</v>
      </c>
      <c r="S140" s="50"/>
    </row>
    <row r="141" spans="1:19" x14ac:dyDescent="0.25">
      <c r="A141" s="60" t="str">
        <f t="shared" si="4"/>
        <v>CM599007</v>
      </c>
      <c r="B141" s="18">
        <v>599007</v>
      </c>
      <c r="C141" s="10" t="s">
        <v>152</v>
      </c>
      <c r="D141" s="10" t="s">
        <v>132</v>
      </c>
      <c r="E141" s="149">
        <v>1467</v>
      </c>
      <c r="F141" s="159">
        <v>0.05</v>
      </c>
      <c r="G141" s="159"/>
      <c r="H141" s="159"/>
      <c r="I141" s="159"/>
      <c r="J141" s="20">
        <v>710</v>
      </c>
      <c r="K141" s="11" t="s">
        <v>508</v>
      </c>
      <c r="L141" s="12" t="s">
        <v>115</v>
      </c>
      <c r="M141" s="13" t="s">
        <v>87</v>
      </c>
      <c r="N141" s="12" t="s">
        <v>88</v>
      </c>
      <c r="O141" s="12" t="s">
        <v>117</v>
      </c>
      <c r="P141" s="12" t="s">
        <v>638</v>
      </c>
      <c r="Q141" s="12"/>
      <c r="R141" s="124">
        <v>73269098</v>
      </c>
      <c r="S141" s="50"/>
    </row>
    <row r="142" spans="1:19" x14ac:dyDescent="0.25">
      <c r="A142" s="60" t="str">
        <f t="shared" si="4"/>
        <v>CM801011</v>
      </c>
      <c r="B142" s="18">
        <v>801011</v>
      </c>
      <c r="C142" s="10" t="s">
        <v>153</v>
      </c>
      <c r="D142" s="10" t="s">
        <v>154</v>
      </c>
      <c r="E142" s="149">
        <v>402</v>
      </c>
      <c r="F142" s="159">
        <v>0.05</v>
      </c>
      <c r="G142" s="159"/>
      <c r="H142" s="159"/>
      <c r="I142" s="159"/>
      <c r="J142" s="20">
        <v>710</v>
      </c>
      <c r="K142" s="11" t="s">
        <v>508</v>
      </c>
      <c r="L142" s="12" t="s">
        <v>155</v>
      </c>
      <c r="M142" s="13" t="s">
        <v>87</v>
      </c>
      <c r="N142" s="12" t="s">
        <v>88</v>
      </c>
      <c r="O142" s="12" t="s">
        <v>15</v>
      </c>
      <c r="P142" s="12" t="s">
        <v>639</v>
      </c>
      <c r="Q142" s="12"/>
      <c r="R142" s="124">
        <v>73269098</v>
      </c>
      <c r="S142" s="50"/>
    </row>
    <row r="143" spans="1:19" x14ac:dyDescent="0.25">
      <c r="A143" s="60" t="str">
        <f t="shared" si="4"/>
        <v>CM801017</v>
      </c>
      <c r="B143" s="18">
        <v>801017</v>
      </c>
      <c r="C143" s="10" t="s">
        <v>156</v>
      </c>
      <c r="D143" s="10" t="s">
        <v>154</v>
      </c>
      <c r="E143" s="149">
        <v>498</v>
      </c>
      <c r="F143" s="159">
        <v>0.05</v>
      </c>
      <c r="G143" s="159"/>
      <c r="H143" s="159"/>
      <c r="I143" s="159"/>
      <c r="J143" s="20">
        <v>710</v>
      </c>
      <c r="K143" s="11" t="s">
        <v>508</v>
      </c>
      <c r="L143" s="12" t="s">
        <v>155</v>
      </c>
      <c r="M143" s="13" t="s">
        <v>87</v>
      </c>
      <c r="N143" s="12" t="s">
        <v>88</v>
      </c>
      <c r="O143" s="12" t="s">
        <v>117</v>
      </c>
      <c r="P143" s="12" t="s">
        <v>640</v>
      </c>
      <c r="Q143" s="12"/>
      <c r="R143" s="124">
        <v>73269098</v>
      </c>
      <c r="S143" s="50"/>
    </row>
    <row r="144" spans="1:19" x14ac:dyDescent="0.25">
      <c r="A144" s="60" t="str">
        <f t="shared" si="4"/>
        <v>CM801111</v>
      </c>
      <c r="B144" s="18">
        <v>801111</v>
      </c>
      <c r="C144" s="10" t="s">
        <v>157</v>
      </c>
      <c r="D144" s="10" t="s">
        <v>154</v>
      </c>
      <c r="E144" s="149">
        <v>1107</v>
      </c>
      <c r="F144" s="159">
        <v>0.05</v>
      </c>
      <c r="G144" s="159"/>
      <c r="H144" s="159"/>
      <c r="I144" s="159"/>
      <c r="J144" s="20">
        <v>710</v>
      </c>
      <c r="K144" s="11" t="s">
        <v>508</v>
      </c>
      <c r="L144" s="12" t="s">
        <v>155</v>
      </c>
      <c r="M144" s="13" t="s">
        <v>87</v>
      </c>
      <c r="N144" s="12" t="s">
        <v>88</v>
      </c>
      <c r="O144" s="12" t="s">
        <v>15</v>
      </c>
      <c r="P144" s="12" t="s">
        <v>641</v>
      </c>
      <c r="Q144" s="12"/>
      <c r="R144" s="124">
        <v>73269098</v>
      </c>
      <c r="S144" s="50"/>
    </row>
    <row r="145" spans="1:19" x14ac:dyDescent="0.25">
      <c r="A145" s="60" t="str">
        <f t="shared" si="4"/>
        <v>CM801201</v>
      </c>
      <c r="B145" s="18">
        <v>801201</v>
      </c>
      <c r="C145" s="10" t="s">
        <v>158</v>
      </c>
      <c r="D145" s="10" t="s">
        <v>159</v>
      </c>
      <c r="E145" s="149">
        <v>120</v>
      </c>
      <c r="F145" s="159">
        <v>0.05</v>
      </c>
      <c r="G145" s="159"/>
      <c r="H145" s="159"/>
      <c r="I145" s="159"/>
      <c r="J145" s="20">
        <v>710</v>
      </c>
      <c r="K145" s="11" t="s">
        <v>508</v>
      </c>
      <c r="L145" s="12" t="s">
        <v>155</v>
      </c>
      <c r="M145" s="13" t="s">
        <v>87</v>
      </c>
      <c r="N145" s="12" t="s">
        <v>88</v>
      </c>
      <c r="O145" s="12" t="s">
        <v>15</v>
      </c>
      <c r="P145" s="12" t="s">
        <v>642</v>
      </c>
      <c r="Q145" s="12"/>
      <c r="R145" s="124">
        <v>73269098</v>
      </c>
      <c r="S145" s="50"/>
    </row>
    <row r="146" spans="1:19" x14ac:dyDescent="0.25">
      <c r="A146" s="60" t="str">
        <f t="shared" si="4"/>
        <v>CM801211</v>
      </c>
      <c r="B146" s="18">
        <v>801211</v>
      </c>
      <c r="C146" s="10" t="s">
        <v>160</v>
      </c>
      <c r="D146" s="10" t="s">
        <v>159</v>
      </c>
      <c r="E146" s="149">
        <v>211</v>
      </c>
      <c r="F146" s="159">
        <v>0.05</v>
      </c>
      <c r="G146" s="159"/>
      <c r="H146" s="159"/>
      <c r="I146" s="159"/>
      <c r="J146" s="20">
        <v>710</v>
      </c>
      <c r="K146" s="11" t="s">
        <v>508</v>
      </c>
      <c r="L146" s="12" t="s">
        <v>155</v>
      </c>
      <c r="M146" s="13" t="s">
        <v>87</v>
      </c>
      <c r="N146" s="12" t="s">
        <v>88</v>
      </c>
      <c r="O146" s="12" t="s">
        <v>15</v>
      </c>
      <c r="P146" s="12" t="s">
        <v>643</v>
      </c>
      <c r="Q146" s="12"/>
      <c r="R146" s="124">
        <v>73269098</v>
      </c>
      <c r="S146" s="50"/>
    </row>
    <row r="147" spans="1:19" x14ac:dyDescent="0.25">
      <c r="A147" s="60" t="str">
        <f t="shared" si="4"/>
        <v>CM801321</v>
      </c>
      <c r="B147" s="18">
        <v>801321</v>
      </c>
      <c r="C147" s="10" t="s">
        <v>161</v>
      </c>
      <c r="D147" s="10" t="s">
        <v>162</v>
      </c>
      <c r="E147" s="149">
        <v>692</v>
      </c>
      <c r="F147" s="159">
        <v>0.05</v>
      </c>
      <c r="G147" s="159"/>
      <c r="H147" s="159"/>
      <c r="I147" s="159"/>
      <c r="J147" s="20">
        <v>710</v>
      </c>
      <c r="K147" s="11" t="s">
        <v>508</v>
      </c>
      <c r="L147" s="12" t="s">
        <v>155</v>
      </c>
      <c r="M147" s="13" t="s">
        <v>87</v>
      </c>
      <c r="N147" s="12" t="s">
        <v>88</v>
      </c>
      <c r="O147" s="12" t="s">
        <v>15</v>
      </c>
      <c r="P147" s="12" t="s">
        <v>644</v>
      </c>
      <c r="Q147" s="12"/>
      <c r="R147" s="124">
        <v>73269098</v>
      </c>
      <c r="S147" s="50"/>
    </row>
    <row r="148" spans="1:19" x14ac:dyDescent="0.25">
      <c r="A148" s="60" t="str">
        <f t="shared" si="4"/>
        <v>CM801401</v>
      </c>
      <c r="B148" s="18">
        <v>801401</v>
      </c>
      <c r="C148" s="10" t="s">
        <v>163</v>
      </c>
      <c r="D148" s="10" t="s">
        <v>162</v>
      </c>
      <c r="E148" s="149">
        <v>1925</v>
      </c>
      <c r="F148" s="159">
        <v>0.05</v>
      </c>
      <c r="G148" s="159"/>
      <c r="H148" s="159"/>
      <c r="I148" s="159"/>
      <c r="J148" s="20">
        <v>710</v>
      </c>
      <c r="K148" s="11" t="s">
        <v>508</v>
      </c>
      <c r="L148" s="12" t="s">
        <v>155</v>
      </c>
      <c r="M148" s="13" t="s">
        <v>87</v>
      </c>
      <c r="N148" s="12" t="s">
        <v>88</v>
      </c>
      <c r="O148" s="12" t="s">
        <v>15</v>
      </c>
      <c r="P148" s="12" t="s">
        <v>645</v>
      </c>
      <c r="Q148" s="12"/>
      <c r="R148" s="124">
        <v>73269098</v>
      </c>
      <c r="S148" s="50"/>
    </row>
    <row r="149" spans="1:19" x14ac:dyDescent="0.25">
      <c r="A149" s="60" t="str">
        <f t="shared" si="4"/>
        <v>CM801511</v>
      </c>
      <c r="B149" s="18">
        <v>801511</v>
      </c>
      <c r="C149" s="10" t="s">
        <v>164</v>
      </c>
      <c r="D149" s="10" t="s">
        <v>114</v>
      </c>
      <c r="E149" s="149">
        <v>139</v>
      </c>
      <c r="F149" s="159">
        <v>0.05</v>
      </c>
      <c r="G149" s="159"/>
      <c r="H149" s="159"/>
      <c r="I149" s="159"/>
      <c r="J149" s="20">
        <v>710</v>
      </c>
      <c r="K149" s="11" t="s">
        <v>508</v>
      </c>
      <c r="L149" s="12" t="s">
        <v>155</v>
      </c>
      <c r="M149" s="13" t="s">
        <v>87</v>
      </c>
      <c r="N149" s="12" t="s">
        <v>88</v>
      </c>
      <c r="O149" s="12" t="s">
        <v>15</v>
      </c>
      <c r="P149" s="12" t="s">
        <v>646</v>
      </c>
      <c r="Q149" s="12"/>
      <c r="R149" s="124">
        <v>73269098</v>
      </c>
      <c r="S149" s="50"/>
    </row>
    <row r="150" spans="1:19" x14ac:dyDescent="0.25">
      <c r="A150" s="60" t="str">
        <f t="shared" si="4"/>
        <v>CM801531</v>
      </c>
      <c r="B150" s="18">
        <v>801531</v>
      </c>
      <c r="C150" s="10" t="s">
        <v>165</v>
      </c>
      <c r="D150" s="10" t="s">
        <v>114</v>
      </c>
      <c r="E150" s="149">
        <v>648</v>
      </c>
      <c r="F150" s="159">
        <v>0.05</v>
      </c>
      <c r="G150" s="159"/>
      <c r="H150" s="159"/>
      <c r="I150" s="159"/>
      <c r="J150" s="20">
        <v>710</v>
      </c>
      <c r="K150" s="11" t="s">
        <v>508</v>
      </c>
      <c r="L150" s="12" t="s">
        <v>155</v>
      </c>
      <c r="M150" s="13" t="s">
        <v>87</v>
      </c>
      <c r="N150" s="12" t="s">
        <v>88</v>
      </c>
      <c r="O150" s="12" t="s">
        <v>15</v>
      </c>
      <c r="P150" s="12" t="s">
        <v>647</v>
      </c>
      <c r="Q150" s="12"/>
      <c r="R150" s="124">
        <v>73269098</v>
      </c>
      <c r="S150" s="50"/>
    </row>
    <row r="151" spans="1:19" x14ac:dyDescent="0.25">
      <c r="A151" s="60" t="str">
        <f t="shared" si="4"/>
        <v>CM801611</v>
      </c>
      <c r="B151" s="18">
        <v>801611</v>
      </c>
      <c r="C151" s="10" t="s">
        <v>166</v>
      </c>
      <c r="D151" s="10" t="s">
        <v>159</v>
      </c>
      <c r="E151" s="149">
        <v>463</v>
      </c>
      <c r="F151" s="159">
        <v>0.05</v>
      </c>
      <c r="G151" s="159"/>
      <c r="H151" s="159"/>
      <c r="I151" s="159"/>
      <c r="J151" s="20">
        <v>710</v>
      </c>
      <c r="K151" s="11" t="s">
        <v>508</v>
      </c>
      <c r="L151" s="12" t="s">
        <v>155</v>
      </c>
      <c r="M151" s="13" t="s">
        <v>87</v>
      </c>
      <c r="N151" s="12" t="s">
        <v>88</v>
      </c>
      <c r="O151" s="12" t="s">
        <v>15</v>
      </c>
      <c r="P151" s="12" t="s">
        <v>648</v>
      </c>
      <c r="Q151" s="12"/>
      <c r="R151" s="124">
        <v>73269098</v>
      </c>
      <c r="S151" s="50"/>
    </row>
    <row r="152" spans="1:19" x14ac:dyDescent="0.25">
      <c r="A152" s="60" t="str">
        <f t="shared" si="4"/>
        <v>CM801631</v>
      </c>
      <c r="B152" s="18">
        <v>801631</v>
      </c>
      <c r="C152" s="10" t="s">
        <v>167</v>
      </c>
      <c r="D152" s="10" t="s">
        <v>159</v>
      </c>
      <c r="E152" s="149">
        <v>656</v>
      </c>
      <c r="F152" s="159">
        <v>0.05</v>
      </c>
      <c r="G152" s="159"/>
      <c r="H152" s="159"/>
      <c r="I152" s="159"/>
      <c r="J152" s="20">
        <v>710</v>
      </c>
      <c r="K152" s="11" t="s">
        <v>508</v>
      </c>
      <c r="L152" s="12" t="s">
        <v>155</v>
      </c>
      <c r="M152" s="13" t="s">
        <v>87</v>
      </c>
      <c r="N152" s="12" t="s">
        <v>88</v>
      </c>
      <c r="O152" s="12" t="s">
        <v>15</v>
      </c>
      <c r="P152" s="12" t="s">
        <v>649</v>
      </c>
      <c r="Q152" s="12"/>
      <c r="R152" s="124">
        <v>73269098</v>
      </c>
      <c r="S152" s="50"/>
    </row>
    <row r="153" spans="1:19" x14ac:dyDescent="0.25">
      <c r="A153" s="60" t="str">
        <f t="shared" si="4"/>
        <v>CM801701</v>
      </c>
      <c r="B153" s="18">
        <v>801701</v>
      </c>
      <c r="C153" s="10" t="s">
        <v>168</v>
      </c>
      <c r="D153" s="10" t="s">
        <v>169</v>
      </c>
      <c r="E153" s="149">
        <v>36</v>
      </c>
      <c r="F153" s="159">
        <v>0.06</v>
      </c>
      <c r="G153" s="159"/>
      <c r="H153" s="159"/>
      <c r="I153" s="159"/>
      <c r="J153" s="20">
        <v>710</v>
      </c>
      <c r="K153" s="11" t="s">
        <v>508</v>
      </c>
      <c r="L153" s="12" t="s">
        <v>95</v>
      </c>
      <c r="M153" s="13" t="s">
        <v>96</v>
      </c>
      <c r="N153" s="12" t="s">
        <v>95</v>
      </c>
      <c r="O153" s="12" t="s">
        <v>15</v>
      </c>
      <c r="P153" s="12" t="s">
        <v>650</v>
      </c>
      <c r="Q153" s="12"/>
      <c r="R153" s="124">
        <v>73269098</v>
      </c>
      <c r="S153" s="50"/>
    </row>
    <row r="154" spans="1:19" x14ac:dyDescent="0.25">
      <c r="A154" s="60" t="str">
        <f t="shared" si="4"/>
        <v>CM801711</v>
      </c>
      <c r="B154" s="18">
        <v>801711</v>
      </c>
      <c r="C154" s="10" t="s">
        <v>170</v>
      </c>
      <c r="D154" s="10" t="s">
        <v>169</v>
      </c>
      <c r="E154" s="149">
        <v>49</v>
      </c>
      <c r="F154" s="159">
        <v>0.04</v>
      </c>
      <c r="G154" s="159"/>
      <c r="H154" s="159"/>
      <c r="I154" s="159"/>
      <c r="J154" s="20">
        <v>710</v>
      </c>
      <c r="K154" s="11" t="s">
        <v>508</v>
      </c>
      <c r="L154" s="12" t="s">
        <v>95</v>
      </c>
      <c r="M154" s="13" t="s">
        <v>96</v>
      </c>
      <c r="N154" s="12" t="s">
        <v>95</v>
      </c>
      <c r="O154" s="12" t="s">
        <v>15</v>
      </c>
      <c r="P154" s="12" t="s">
        <v>651</v>
      </c>
      <c r="Q154" s="12"/>
      <c r="R154" s="124">
        <v>73269098</v>
      </c>
      <c r="S154" s="50"/>
    </row>
    <row r="155" spans="1:19" x14ac:dyDescent="0.25">
      <c r="A155" s="60" t="s">
        <v>528</v>
      </c>
      <c r="B155" s="18">
        <v>801731</v>
      </c>
      <c r="C155" s="10" t="s">
        <v>529</v>
      </c>
      <c r="D155" s="10" t="s">
        <v>169</v>
      </c>
      <c r="E155" s="149">
        <v>89</v>
      </c>
      <c r="F155" s="159">
        <v>0.05</v>
      </c>
      <c r="G155" s="159"/>
      <c r="H155" s="159"/>
      <c r="I155" s="159"/>
      <c r="J155" s="20">
        <v>710</v>
      </c>
      <c r="K155" s="11" t="s">
        <v>508</v>
      </c>
      <c r="L155" s="12" t="s">
        <v>95</v>
      </c>
      <c r="M155" s="13" t="s">
        <v>96</v>
      </c>
      <c r="N155" s="12" t="s">
        <v>95</v>
      </c>
      <c r="O155" s="12" t="s">
        <v>15</v>
      </c>
      <c r="P155" s="12" t="s">
        <v>923</v>
      </c>
      <c r="Q155" s="12"/>
      <c r="R155" s="124">
        <v>73269098</v>
      </c>
      <c r="S155" s="50"/>
    </row>
    <row r="156" spans="1:19" x14ac:dyDescent="0.25">
      <c r="A156" s="68" t="s">
        <v>943</v>
      </c>
      <c r="B156" s="18">
        <v>923070</v>
      </c>
      <c r="C156" s="10" t="s">
        <v>944</v>
      </c>
      <c r="D156" s="10" t="s">
        <v>132</v>
      </c>
      <c r="E156" s="150">
        <v>113</v>
      </c>
      <c r="F156" s="159">
        <v>0.05</v>
      </c>
      <c r="G156" s="159"/>
      <c r="H156" s="159"/>
      <c r="I156" s="159"/>
      <c r="J156" s="20">
        <v>710</v>
      </c>
      <c r="K156" s="11" t="s">
        <v>508</v>
      </c>
      <c r="L156" s="13" t="s">
        <v>95</v>
      </c>
      <c r="M156" s="13" t="s">
        <v>96</v>
      </c>
      <c r="N156" s="13" t="s">
        <v>95</v>
      </c>
      <c r="O156" s="12" t="s">
        <v>68</v>
      </c>
      <c r="P156" s="12" t="s">
        <v>923</v>
      </c>
      <c r="Q156" s="12"/>
      <c r="R156" s="124">
        <v>73269098</v>
      </c>
      <c r="S156" s="50"/>
    </row>
    <row r="157" spans="1:19" ht="15.6" x14ac:dyDescent="0.3">
      <c r="A157" s="61" t="s">
        <v>171</v>
      </c>
      <c r="B157" s="62"/>
      <c r="C157" s="63"/>
      <c r="D157" s="63"/>
      <c r="E157" s="151"/>
      <c r="F157" s="160"/>
      <c r="G157" s="160"/>
      <c r="H157" s="160"/>
      <c r="I157" s="160"/>
      <c r="J157" s="65"/>
      <c r="K157" s="66"/>
      <c r="L157" s="58"/>
      <c r="M157" s="58"/>
      <c r="N157" s="58"/>
      <c r="O157" s="58"/>
      <c r="P157" s="58"/>
      <c r="Q157" s="58"/>
      <c r="R157" s="67"/>
      <c r="S157" s="50"/>
    </row>
    <row r="158" spans="1:19" x14ac:dyDescent="0.25">
      <c r="A158" s="60" t="str">
        <f t="shared" ref="A158:A188" si="5">CONCATENATE("CM",RIGHT(CONCATENATE("0000",B158),6))</f>
        <v>CM013010</v>
      </c>
      <c r="B158" s="18">
        <v>13010</v>
      </c>
      <c r="C158" s="10" t="s">
        <v>172</v>
      </c>
      <c r="D158" s="10" t="s">
        <v>173</v>
      </c>
      <c r="E158" s="149">
        <v>299</v>
      </c>
      <c r="F158" s="159">
        <v>0.05</v>
      </c>
      <c r="G158" s="159"/>
      <c r="H158" s="159"/>
      <c r="I158" s="159"/>
      <c r="J158" s="20">
        <v>710</v>
      </c>
      <c r="K158" s="11" t="s">
        <v>508</v>
      </c>
      <c r="L158" s="12" t="s">
        <v>95</v>
      </c>
      <c r="M158" s="13" t="s">
        <v>96</v>
      </c>
      <c r="N158" s="12" t="s">
        <v>95</v>
      </c>
      <c r="O158" s="12" t="s">
        <v>68</v>
      </c>
      <c r="P158" s="12" t="s">
        <v>652</v>
      </c>
      <c r="Q158" s="12"/>
      <c r="R158" s="124">
        <v>73269098</v>
      </c>
      <c r="S158" s="50"/>
    </row>
    <row r="159" spans="1:19" x14ac:dyDescent="0.25">
      <c r="A159" s="60" t="str">
        <f t="shared" si="5"/>
        <v>CM013013</v>
      </c>
      <c r="B159" s="18">
        <v>13013</v>
      </c>
      <c r="C159" s="10" t="s">
        <v>174</v>
      </c>
      <c r="D159" s="10" t="s">
        <v>173</v>
      </c>
      <c r="E159" s="149">
        <v>395</v>
      </c>
      <c r="F159" s="159">
        <v>0.05</v>
      </c>
      <c r="G159" s="159"/>
      <c r="H159" s="159"/>
      <c r="I159" s="159"/>
      <c r="J159" s="20">
        <v>710</v>
      </c>
      <c r="K159" s="11" t="s">
        <v>508</v>
      </c>
      <c r="L159" s="12" t="s">
        <v>95</v>
      </c>
      <c r="M159" s="13" t="s">
        <v>96</v>
      </c>
      <c r="N159" s="12" t="s">
        <v>95</v>
      </c>
      <c r="O159" s="12" t="s">
        <v>17</v>
      </c>
      <c r="P159" s="12" t="s">
        <v>653</v>
      </c>
      <c r="Q159" s="12"/>
      <c r="R159" s="124">
        <v>73269098</v>
      </c>
      <c r="S159" s="50"/>
    </row>
    <row r="160" spans="1:19" x14ac:dyDescent="0.25">
      <c r="A160" s="60" t="str">
        <f t="shared" si="5"/>
        <v>CM013020</v>
      </c>
      <c r="B160" s="18">
        <v>13020</v>
      </c>
      <c r="C160" s="10" t="s">
        <v>175</v>
      </c>
      <c r="D160" s="10" t="s">
        <v>173</v>
      </c>
      <c r="E160" s="149">
        <v>542</v>
      </c>
      <c r="F160" s="159">
        <v>0.05</v>
      </c>
      <c r="G160" s="159"/>
      <c r="H160" s="159"/>
      <c r="I160" s="159"/>
      <c r="J160" s="20">
        <v>710</v>
      </c>
      <c r="K160" s="11" t="s">
        <v>508</v>
      </c>
      <c r="L160" s="12" t="s">
        <v>95</v>
      </c>
      <c r="M160" s="13" t="s">
        <v>96</v>
      </c>
      <c r="N160" s="12" t="s">
        <v>95</v>
      </c>
      <c r="O160" s="12" t="s">
        <v>68</v>
      </c>
      <c r="P160" s="12" t="s">
        <v>654</v>
      </c>
      <c r="Q160" s="12"/>
      <c r="R160" s="124">
        <v>73269098</v>
      </c>
      <c r="S160" s="50"/>
    </row>
    <row r="161" spans="1:19" x14ac:dyDescent="0.25">
      <c r="A161" s="60" t="str">
        <f t="shared" si="5"/>
        <v>CM013023</v>
      </c>
      <c r="B161" s="18">
        <v>13023</v>
      </c>
      <c r="C161" s="10" t="s">
        <v>176</v>
      </c>
      <c r="D161" s="10" t="s">
        <v>173</v>
      </c>
      <c r="E161" s="149">
        <v>789</v>
      </c>
      <c r="F161" s="159">
        <v>0.05</v>
      </c>
      <c r="G161" s="159"/>
      <c r="H161" s="159"/>
      <c r="I161" s="159"/>
      <c r="J161" s="20">
        <v>710</v>
      </c>
      <c r="K161" s="11" t="s">
        <v>508</v>
      </c>
      <c r="L161" s="12" t="s">
        <v>95</v>
      </c>
      <c r="M161" s="13" t="s">
        <v>96</v>
      </c>
      <c r="N161" s="12" t="s">
        <v>95</v>
      </c>
      <c r="O161" s="12" t="s">
        <v>17</v>
      </c>
      <c r="P161" s="12" t="s">
        <v>655</v>
      </c>
      <c r="Q161" s="12"/>
      <c r="R161" s="124">
        <v>73269098</v>
      </c>
      <c r="S161" s="50"/>
    </row>
    <row r="162" spans="1:19" x14ac:dyDescent="0.25">
      <c r="A162" s="60" t="str">
        <f t="shared" si="5"/>
        <v>CM013030</v>
      </c>
      <c r="B162" s="18">
        <v>13030</v>
      </c>
      <c r="C162" s="10" t="s">
        <v>177</v>
      </c>
      <c r="D162" s="10" t="s">
        <v>173</v>
      </c>
      <c r="E162" s="149">
        <v>815</v>
      </c>
      <c r="F162" s="159">
        <v>0.05</v>
      </c>
      <c r="G162" s="159"/>
      <c r="H162" s="159"/>
      <c r="I162" s="159"/>
      <c r="J162" s="20">
        <v>710</v>
      </c>
      <c r="K162" s="11" t="s">
        <v>508</v>
      </c>
      <c r="L162" s="12" t="s">
        <v>95</v>
      </c>
      <c r="M162" s="13" t="s">
        <v>96</v>
      </c>
      <c r="N162" s="12" t="s">
        <v>95</v>
      </c>
      <c r="O162" s="12" t="s">
        <v>68</v>
      </c>
      <c r="P162" s="12" t="s">
        <v>656</v>
      </c>
      <c r="Q162" s="12"/>
      <c r="R162" s="124">
        <v>73269098</v>
      </c>
      <c r="S162" s="50"/>
    </row>
    <row r="163" spans="1:19" x14ac:dyDescent="0.25">
      <c r="A163" s="60" t="str">
        <f t="shared" si="5"/>
        <v>CM013033</v>
      </c>
      <c r="B163" s="18">
        <v>13033</v>
      </c>
      <c r="C163" s="10" t="s">
        <v>178</v>
      </c>
      <c r="D163" s="10" t="s">
        <v>173</v>
      </c>
      <c r="E163" s="149">
        <v>1130</v>
      </c>
      <c r="F163" s="159">
        <v>0.05</v>
      </c>
      <c r="G163" s="159"/>
      <c r="H163" s="159"/>
      <c r="I163" s="159"/>
      <c r="J163" s="20">
        <v>710</v>
      </c>
      <c r="K163" s="11" t="s">
        <v>508</v>
      </c>
      <c r="L163" s="12" t="s">
        <v>95</v>
      </c>
      <c r="M163" s="13" t="s">
        <v>96</v>
      </c>
      <c r="N163" s="12" t="s">
        <v>95</v>
      </c>
      <c r="O163" s="12" t="s">
        <v>17</v>
      </c>
      <c r="P163" s="12" t="s">
        <v>657</v>
      </c>
      <c r="Q163" s="12"/>
      <c r="R163" s="124">
        <v>73269098</v>
      </c>
      <c r="S163" s="50"/>
    </row>
    <row r="164" spans="1:19" x14ac:dyDescent="0.25">
      <c r="A164" s="60" t="str">
        <f t="shared" si="5"/>
        <v>CM013200</v>
      </c>
      <c r="B164" s="18">
        <v>13200</v>
      </c>
      <c r="C164" s="10" t="s">
        <v>179</v>
      </c>
      <c r="D164" s="10" t="s">
        <v>173</v>
      </c>
      <c r="E164" s="149">
        <v>95</v>
      </c>
      <c r="F164" s="159">
        <v>0.06</v>
      </c>
      <c r="G164" s="159"/>
      <c r="H164" s="159"/>
      <c r="I164" s="159"/>
      <c r="J164" s="20">
        <v>710</v>
      </c>
      <c r="K164" s="11" t="s">
        <v>508</v>
      </c>
      <c r="L164" s="12" t="s">
        <v>95</v>
      </c>
      <c r="M164" s="13" t="s">
        <v>96</v>
      </c>
      <c r="N164" s="12" t="s">
        <v>95</v>
      </c>
      <c r="O164" s="12" t="s">
        <v>68</v>
      </c>
      <c r="P164" s="12" t="s">
        <v>658</v>
      </c>
      <c r="Q164" s="12"/>
      <c r="R164" s="124">
        <v>73269098</v>
      </c>
      <c r="S164" s="50"/>
    </row>
    <row r="165" spans="1:19" x14ac:dyDescent="0.25">
      <c r="A165" s="60" t="str">
        <f t="shared" si="5"/>
        <v>CM013203</v>
      </c>
      <c r="B165" s="18">
        <v>13203</v>
      </c>
      <c r="C165" s="10" t="s">
        <v>180</v>
      </c>
      <c r="D165" s="10" t="s">
        <v>173</v>
      </c>
      <c r="E165" s="149">
        <v>110</v>
      </c>
      <c r="F165" s="159">
        <v>0.05</v>
      </c>
      <c r="G165" s="159"/>
      <c r="H165" s="159"/>
      <c r="I165" s="159"/>
      <c r="J165" s="20">
        <v>710</v>
      </c>
      <c r="K165" s="11" t="s">
        <v>508</v>
      </c>
      <c r="L165" s="12" t="s">
        <v>95</v>
      </c>
      <c r="M165" s="13" t="s">
        <v>96</v>
      </c>
      <c r="N165" s="12" t="s">
        <v>95</v>
      </c>
      <c r="O165" s="12" t="s">
        <v>17</v>
      </c>
      <c r="P165" s="12" t="s">
        <v>659</v>
      </c>
      <c r="Q165" s="12"/>
      <c r="R165" s="124">
        <v>73269098</v>
      </c>
      <c r="S165" s="50"/>
    </row>
    <row r="166" spans="1:19" x14ac:dyDescent="0.25">
      <c r="A166" s="60" t="str">
        <f t="shared" si="5"/>
        <v>CM013300</v>
      </c>
      <c r="B166" s="18">
        <v>13300</v>
      </c>
      <c r="C166" s="10" t="s">
        <v>181</v>
      </c>
      <c r="D166" s="10" t="s">
        <v>173</v>
      </c>
      <c r="E166" s="149">
        <v>109</v>
      </c>
      <c r="F166" s="159">
        <v>0.05</v>
      </c>
      <c r="G166" s="159"/>
      <c r="H166" s="159"/>
      <c r="I166" s="159"/>
      <c r="J166" s="20">
        <v>710</v>
      </c>
      <c r="K166" s="11" t="s">
        <v>508</v>
      </c>
      <c r="L166" s="12" t="s">
        <v>95</v>
      </c>
      <c r="M166" s="13" t="s">
        <v>96</v>
      </c>
      <c r="N166" s="12" t="s">
        <v>95</v>
      </c>
      <c r="O166" s="12" t="s">
        <v>68</v>
      </c>
      <c r="P166" s="12" t="s">
        <v>660</v>
      </c>
      <c r="Q166" s="12"/>
      <c r="R166" s="124">
        <v>73269098</v>
      </c>
      <c r="S166" s="50"/>
    </row>
    <row r="167" spans="1:19" x14ac:dyDescent="0.25">
      <c r="A167" s="60" t="str">
        <f t="shared" si="5"/>
        <v>CM013303</v>
      </c>
      <c r="B167" s="18">
        <v>13303</v>
      </c>
      <c r="C167" s="10" t="s">
        <v>182</v>
      </c>
      <c r="D167" s="10" t="s">
        <v>173</v>
      </c>
      <c r="E167" s="149">
        <v>147</v>
      </c>
      <c r="F167" s="159">
        <v>0.05</v>
      </c>
      <c r="G167" s="159"/>
      <c r="H167" s="159"/>
      <c r="I167" s="159"/>
      <c r="J167" s="20">
        <v>710</v>
      </c>
      <c r="K167" s="11" t="s">
        <v>508</v>
      </c>
      <c r="L167" s="12" t="s">
        <v>95</v>
      </c>
      <c r="M167" s="13" t="s">
        <v>96</v>
      </c>
      <c r="N167" s="12" t="s">
        <v>95</v>
      </c>
      <c r="O167" s="12" t="s">
        <v>17</v>
      </c>
      <c r="P167" s="12" t="s">
        <v>661</v>
      </c>
      <c r="Q167" s="12"/>
      <c r="R167" s="124">
        <v>73269098</v>
      </c>
      <c r="S167" s="50"/>
    </row>
    <row r="168" spans="1:19" x14ac:dyDescent="0.25">
      <c r="A168" s="60" t="str">
        <f t="shared" si="5"/>
        <v>CM013500</v>
      </c>
      <c r="B168" s="18">
        <v>13500</v>
      </c>
      <c r="C168" s="10" t="s">
        <v>183</v>
      </c>
      <c r="D168" s="10" t="s">
        <v>173</v>
      </c>
      <c r="E168" s="149">
        <v>153</v>
      </c>
      <c r="F168" s="159">
        <v>0.05</v>
      </c>
      <c r="G168" s="159"/>
      <c r="H168" s="159"/>
      <c r="I168" s="159"/>
      <c r="J168" s="20">
        <v>710</v>
      </c>
      <c r="K168" s="11" t="s">
        <v>508</v>
      </c>
      <c r="L168" s="12" t="s">
        <v>95</v>
      </c>
      <c r="M168" s="13" t="s">
        <v>96</v>
      </c>
      <c r="N168" s="12" t="s">
        <v>95</v>
      </c>
      <c r="O168" s="12" t="s">
        <v>68</v>
      </c>
      <c r="P168" s="12" t="s">
        <v>662</v>
      </c>
      <c r="Q168" s="12"/>
      <c r="R168" s="124">
        <v>73269098</v>
      </c>
      <c r="S168" s="50"/>
    </row>
    <row r="169" spans="1:19" x14ac:dyDescent="0.25">
      <c r="A169" s="60" t="str">
        <f t="shared" si="5"/>
        <v>CM013503</v>
      </c>
      <c r="B169" s="18">
        <v>13503</v>
      </c>
      <c r="C169" s="10" t="s">
        <v>184</v>
      </c>
      <c r="D169" s="10" t="s">
        <v>173</v>
      </c>
      <c r="E169" s="149">
        <v>227</v>
      </c>
      <c r="F169" s="159">
        <v>0.05</v>
      </c>
      <c r="G169" s="159"/>
      <c r="H169" s="159"/>
      <c r="I169" s="159"/>
      <c r="J169" s="20">
        <v>710</v>
      </c>
      <c r="K169" s="11" t="s">
        <v>508</v>
      </c>
      <c r="L169" s="12" t="s">
        <v>95</v>
      </c>
      <c r="M169" s="13" t="s">
        <v>96</v>
      </c>
      <c r="N169" s="12" t="s">
        <v>95</v>
      </c>
      <c r="O169" s="12" t="s">
        <v>17</v>
      </c>
      <c r="P169" s="12" t="s">
        <v>663</v>
      </c>
      <c r="Q169" s="12"/>
      <c r="R169" s="124">
        <v>73269098</v>
      </c>
      <c r="S169" s="50"/>
    </row>
    <row r="170" spans="1:19" x14ac:dyDescent="0.25">
      <c r="A170" s="60" t="str">
        <f t="shared" si="5"/>
        <v>CM556100</v>
      </c>
      <c r="B170" s="18">
        <v>556100</v>
      </c>
      <c r="C170" s="10" t="s">
        <v>185</v>
      </c>
      <c r="D170" s="10" t="s">
        <v>186</v>
      </c>
      <c r="E170" s="149">
        <v>108</v>
      </c>
      <c r="F170" s="159">
        <v>0.05</v>
      </c>
      <c r="G170" s="159"/>
      <c r="H170" s="159"/>
      <c r="I170" s="159"/>
      <c r="J170" s="20">
        <v>710</v>
      </c>
      <c r="K170" s="11" t="s">
        <v>508</v>
      </c>
      <c r="L170" s="12" t="s">
        <v>95</v>
      </c>
      <c r="M170" s="13" t="s">
        <v>96</v>
      </c>
      <c r="N170" s="12" t="s">
        <v>95</v>
      </c>
      <c r="O170" s="12" t="s">
        <v>68</v>
      </c>
      <c r="P170" s="12" t="s">
        <v>664</v>
      </c>
      <c r="Q170" s="12"/>
      <c r="R170" s="124">
        <v>73269098</v>
      </c>
      <c r="S170" s="50"/>
    </row>
    <row r="171" spans="1:19" x14ac:dyDescent="0.25">
      <c r="A171" s="60" t="str">
        <f t="shared" si="5"/>
        <v>CM556103</v>
      </c>
      <c r="B171" s="18">
        <v>556103</v>
      </c>
      <c r="C171" s="10" t="s">
        <v>187</v>
      </c>
      <c r="D171" s="10" t="s">
        <v>186</v>
      </c>
      <c r="E171" s="149">
        <v>132</v>
      </c>
      <c r="F171" s="159">
        <v>0.05</v>
      </c>
      <c r="G171" s="159"/>
      <c r="H171" s="159"/>
      <c r="I171" s="159"/>
      <c r="J171" s="20">
        <v>710</v>
      </c>
      <c r="K171" s="11" t="s">
        <v>508</v>
      </c>
      <c r="L171" s="12" t="s">
        <v>95</v>
      </c>
      <c r="M171" s="13" t="s">
        <v>96</v>
      </c>
      <c r="N171" s="12" t="s">
        <v>95</v>
      </c>
      <c r="O171" s="12" t="s">
        <v>17</v>
      </c>
      <c r="P171" s="12" t="s">
        <v>665</v>
      </c>
      <c r="Q171" s="12"/>
      <c r="R171" s="124">
        <v>73269098</v>
      </c>
      <c r="S171" s="50"/>
    </row>
    <row r="172" spans="1:19" x14ac:dyDescent="0.25">
      <c r="A172" s="60" t="str">
        <f t="shared" si="5"/>
        <v>CM556110</v>
      </c>
      <c r="B172" s="18">
        <v>556110</v>
      </c>
      <c r="C172" s="10" t="s">
        <v>188</v>
      </c>
      <c r="D172" s="10" t="s">
        <v>186</v>
      </c>
      <c r="E172" s="149">
        <v>132</v>
      </c>
      <c r="F172" s="159">
        <v>0.05</v>
      </c>
      <c r="G172" s="159"/>
      <c r="H172" s="159"/>
      <c r="I172" s="159"/>
      <c r="J172" s="20">
        <v>710</v>
      </c>
      <c r="K172" s="11" t="s">
        <v>508</v>
      </c>
      <c r="L172" s="12" t="s">
        <v>95</v>
      </c>
      <c r="M172" s="13" t="s">
        <v>96</v>
      </c>
      <c r="N172" s="12" t="s">
        <v>95</v>
      </c>
      <c r="O172" s="12" t="s">
        <v>68</v>
      </c>
      <c r="P172" s="12" t="s">
        <v>666</v>
      </c>
      <c r="Q172" s="12"/>
      <c r="R172" s="124">
        <v>73269098</v>
      </c>
      <c r="S172" s="50"/>
    </row>
    <row r="173" spans="1:19" x14ac:dyDescent="0.25">
      <c r="A173" s="60" t="str">
        <f t="shared" si="5"/>
        <v>CM556113</v>
      </c>
      <c r="B173" s="18">
        <v>556113</v>
      </c>
      <c r="C173" s="10" t="s">
        <v>189</v>
      </c>
      <c r="D173" s="10" t="s">
        <v>186</v>
      </c>
      <c r="E173" s="149">
        <v>176</v>
      </c>
      <c r="F173" s="159">
        <v>0.05</v>
      </c>
      <c r="G173" s="159"/>
      <c r="H173" s="159"/>
      <c r="I173" s="159"/>
      <c r="J173" s="20">
        <v>710</v>
      </c>
      <c r="K173" s="11" t="s">
        <v>508</v>
      </c>
      <c r="L173" s="12" t="s">
        <v>95</v>
      </c>
      <c r="M173" s="13" t="s">
        <v>96</v>
      </c>
      <c r="N173" s="12" t="s">
        <v>95</v>
      </c>
      <c r="O173" s="12" t="s">
        <v>17</v>
      </c>
      <c r="P173" s="12" t="s">
        <v>667</v>
      </c>
      <c r="Q173" s="12"/>
      <c r="R173" s="124">
        <v>73269098</v>
      </c>
      <c r="S173" s="50"/>
    </row>
    <row r="174" spans="1:19" x14ac:dyDescent="0.25">
      <c r="A174" s="60" t="str">
        <f t="shared" si="5"/>
        <v>CM556120</v>
      </c>
      <c r="B174" s="18">
        <v>556120</v>
      </c>
      <c r="C174" s="10" t="s">
        <v>190</v>
      </c>
      <c r="D174" s="10" t="s">
        <v>186</v>
      </c>
      <c r="E174" s="149">
        <v>152</v>
      </c>
      <c r="F174" s="159">
        <v>0.05</v>
      </c>
      <c r="G174" s="159"/>
      <c r="H174" s="159"/>
      <c r="I174" s="159"/>
      <c r="J174" s="20">
        <v>710</v>
      </c>
      <c r="K174" s="11" t="s">
        <v>508</v>
      </c>
      <c r="L174" s="12" t="s">
        <v>95</v>
      </c>
      <c r="M174" s="13" t="s">
        <v>96</v>
      </c>
      <c r="N174" s="12" t="s">
        <v>95</v>
      </c>
      <c r="O174" s="12" t="s">
        <v>68</v>
      </c>
      <c r="P174" s="12" t="s">
        <v>668</v>
      </c>
      <c r="Q174" s="12"/>
      <c r="R174" s="124">
        <v>73269098</v>
      </c>
      <c r="S174" s="50"/>
    </row>
    <row r="175" spans="1:19" x14ac:dyDescent="0.25">
      <c r="A175" s="60" t="str">
        <f t="shared" si="5"/>
        <v>CM556123</v>
      </c>
      <c r="B175" s="18">
        <v>556123</v>
      </c>
      <c r="C175" s="10" t="s">
        <v>191</v>
      </c>
      <c r="D175" s="10" t="s">
        <v>186</v>
      </c>
      <c r="E175" s="149">
        <v>212</v>
      </c>
      <c r="F175" s="159">
        <v>0.05</v>
      </c>
      <c r="G175" s="159"/>
      <c r="H175" s="159"/>
      <c r="I175" s="159"/>
      <c r="J175" s="20">
        <v>710</v>
      </c>
      <c r="K175" s="11" t="s">
        <v>508</v>
      </c>
      <c r="L175" s="12" t="s">
        <v>95</v>
      </c>
      <c r="M175" s="13" t="s">
        <v>96</v>
      </c>
      <c r="N175" s="12" t="s">
        <v>95</v>
      </c>
      <c r="O175" s="12" t="s">
        <v>17</v>
      </c>
      <c r="P175" s="12" t="s">
        <v>669</v>
      </c>
      <c r="Q175" s="12"/>
      <c r="R175" s="124">
        <v>73269098</v>
      </c>
      <c r="S175" s="50"/>
    </row>
    <row r="176" spans="1:19" x14ac:dyDescent="0.25">
      <c r="A176" s="60" t="str">
        <f t="shared" si="5"/>
        <v>CM556130</v>
      </c>
      <c r="B176" s="18">
        <v>556130</v>
      </c>
      <c r="C176" s="10" t="s">
        <v>192</v>
      </c>
      <c r="D176" s="10" t="s">
        <v>186</v>
      </c>
      <c r="E176" s="149">
        <v>202</v>
      </c>
      <c r="F176" s="159">
        <v>0.05</v>
      </c>
      <c r="G176" s="159"/>
      <c r="H176" s="159"/>
      <c r="I176" s="159"/>
      <c r="J176" s="20">
        <v>710</v>
      </c>
      <c r="K176" s="11" t="s">
        <v>508</v>
      </c>
      <c r="L176" s="12" t="s">
        <v>95</v>
      </c>
      <c r="M176" s="13" t="s">
        <v>96</v>
      </c>
      <c r="N176" s="12" t="s">
        <v>95</v>
      </c>
      <c r="O176" s="12" t="s">
        <v>68</v>
      </c>
      <c r="P176" s="12" t="s">
        <v>670</v>
      </c>
      <c r="Q176" s="12"/>
      <c r="R176" s="124">
        <v>73269098</v>
      </c>
      <c r="S176" s="50"/>
    </row>
    <row r="177" spans="1:19" x14ac:dyDescent="0.25">
      <c r="A177" s="60" t="str">
        <f t="shared" si="5"/>
        <v>CM556133</v>
      </c>
      <c r="B177" s="18">
        <v>556133</v>
      </c>
      <c r="C177" s="10" t="s">
        <v>193</v>
      </c>
      <c r="D177" s="10" t="s">
        <v>186</v>
      </c>
      <c r="E177" s="149">
        <v>287</v>
      </c>
      <c r="F177" s="159">
        <v>0.05</v>
      </c>
      <c r="G177" s="159"/>
      <c r="H177" s="159"/>
      <c r="I177" s="159"/>
      <c r="J177" s="20">
        <v>710</v>
      </c>
      <c r="K177" s="11" t="s">
        <v>508</v>
      </c>
      <c r="L177" s="12" t="s">
        <v>95</v>
      </c>
      <c r="M177" s="13" t="s">
        <v>96</v>
      </c>
      <c r="N177" s="12" t="s">
        <v>95</v>
      </c>
      <c r="O177" s="12" t="s">
        <v>17</v>
      </c>
      <c r="P177" s="12" t="s">
        <v>671</v>
      </c>
      <c r="Q177" s="12"/>
      <c r="R177" s="124">
        <v>73269098</v>
      </c>
      <c r="S177" s="50"/>
    </row>
    <row r="178" spans="1:19" x14ac:dyDescent="0.25">
      <c r="A178" s="60" t="str">
        <f t="shared" si="5"/>
        <v>CM556300</v>
      </c>
      <c r="B178" s="18">
        <v>556300</v>
      </c>
      <c r="C178" s="10" t="s">
        <v>194</v>
      </c>
      <c r="D178" s="10" t="s">
        <v>186</v>
      </c>
      <c r="E178" s="149">
        <v>224</v>
      </c>
      <c r="F178" s="159">
        <v>0.05</v>
      </c>
      <c r="G178" s="159"/>
      <c r="H178" s="159"/>
      <c r="I178" s="159"/>
      <c r="J178" s="20">
        <v>710</v>
      </c>
      <c r="K178" s="11" t="s">
        <v>508</v>
      </c>
      <c r="L178" s="12" t="s">
        <v>95</v>
      </c>
      <c r="M178" s="13" t="s">
        <v>96</v>
      </c>
      <c r="N178" s="12" t="s">
        <v>95</v>
      </c>
      <c r="O178" s="12" t="s">
        <v>68</v>
      </c>
      <c r="P178" s="12" t="s">
        <v>672</v>
      </c>
      <c r="Q178" s="12"/>
      <c r="R178" s="124">
        <v>73269098</v>
      </c>
      <c r="S178" s="50"/>
    </row>
    <row r="179" spans="1:19" x14ac:dyDescent="0.25">
      <c r="A179" s="60" t="str">
        <f t="shared" si="5"/>
        <v>CM556303</v>
      </c>
      <c r="B179" s="18">
        <v>556303</v>
      </c>
      <c r="C179" s="10" t="s">
        <v>195</v>
      </c>
      <c r="D179" s="10" t="s">
        <v>186</v>
      </c>
      <c r="E179" s="149">
        <v>348</v>
      </c>
      <c r="F179" s="159">
        <v>0.05</v>
      </c>
      <c r="G179" s="159"/>
      <c r="H179" s="159"/>
      <c r="I179" s="159"/>
      <c r="J179" s="20">
        <v>710</v>
      </c>
      <c r="K179" s="11" t="s">
        <v>508</v>
      </c>
      <c r="L179" s="12" t="s">
        <v>95</v>
      </c>
      <c r="M179" s="13" t="s">
        <v>96</v>
      </c>
      <c r="N179" s="12" t="s">
        <v>95</v>
      </c>
      <c r="O179" s="12" t="s">
        <v>17</v>
      </c>
      <c r="P179" s="12" t="s">
        <v>673</v>
      </c>
      <c r="Q179" s="12"/>
      <c r="R179" s="124">
        <v>73269098</v>
      </c>
      <c r="S179" s="50"/>
    </row>
    <row r="180" spans="1:19" x14ac:dyDescent="0.25">
      <c r="A180" s="60" t="str">
        <f t="shared" si="5"/>
        <v>CM556310</v>
      </c>
      <c r="B180" s="18">
        <v>556310</v>
      </c>
      <c r="C180" s="10" t="s">
        <v>196</v>
      </c>
      <c r="D180" s="10" t="s">
        <v>186</v>
      </c>
      <c r="E180" s="149">
        <v>237</v>
      </c>
      <c r="F180" s="159">
        <v>0.05</v>
      </c>
      <c r="G180" s="159"/>
      <c r="H180" s="159"/>
      <c r="I180" s="159"/>
      <c r="J180" s="20">
        <v>710</v>
      </c>
      <c r="K180" s="11" t="s">
        <v>508</v>
      </c>
      <c r="L180" s="12" t="s">
        <v>95</v>
      </c>
      <c r="M180" s="13" t="s">
        <v>96</v>
      </c>
      <c r="N180" s="12" t="s">
        <v>95</v>
      </c>
      <c r="O180" s="12" t="s">
        <v>68</v>
      </c>
      <c r="P180" s="12" t="s">
        <v>674</v>
      </c>
      <c r="Q180" s="12"/>
      <c r="R180" s="124">
        <v>73269098</v>
      </c>
      <c r="S180" s="50"/>
    </row>
    <row r="181" spans="1:19" x14ac:dyDescent="0.25">
      <c r="A181" s="60" t="str">
        <f t="shared" si="5"/>
        <v>CM556313</v>
      </c>
      <c r="B181" s="18">
        <v>556313</v>
      </c>
      <c r="C181" s="10" t="s">
        <v>197</v>
      </c>
      <c r="D181" s="10" t="s">
        <v>186</v>
      </c>
      <c r="E181" s="149">
        <v>329</v>
      </c>
      <c r="F181" s="159">
        <v>0.05</v>
      </c>
      <c r="G181" s="159"/>
      <c r="H181" s="159"/>
      <c r="I181" s="159"/>
      <c r="J181" s="20">
        <v>710</v>
      </c>
      <c r="K181" s="11" t="s">
        <v>508</v>
      </c>
      <c r="L181" s="12" t="s">
        <v>95</v>
      </c>
      <c r="M181" s="13" t="s">
        <v>96</v>
      </c>
      <c r="N181" s="12" t="s">
        <v>95</v>
      </c>
      <c r="O181" s="12" t="s">
        <v>17</v>
      </c>
      <c r="P181" s="12" t="s">
        <v>675</v>
      </c>
      <c r="Q181" s="12"/>
      <c r="R181" s="124">
        <v>73269098</v>
      </c>
      <c r="S181" s="50"/>
    </row>
    <row r="182" spans="1:19" x14ac:dyDescent="0.25">
      <c r="A182" s="60" t="str">
        <f t="shared" si="5"/>
        <v>CM556320</v>
      </c>
      <c r="B182" s="18">
        <v>556320</v>
      </c>
      <c r="C182" s="10" t="s">
        <v>198</v>
      </c>
      <c r="D182" s="10" t="s">
        <v>186</v>
      </c>
      <c r="E182" s="149">
        <v>256</v>
      </c>
      <c r="F182" s="159">
        <v>0.05</v>
      </c>
      <c r="G182" s="159"/>
      <c r="H182" s="159"/>
      <c r="I182" s="159"/>
      <c r="J182" s="20">
        <v>710</v>
      </c>
      <c r="K182" s="11" t="s">
        <v>508</v>
      </c>
      <c r="L182" s="12" t="s">
        <v>95</v>
      </c>
      <c r="M182" s="13" t="s">
        <v>96</v>
      </c>
      <c r="N182" s="12" t="s">
        <v>95</v>
      </c>
      <c r="O182" s="12" t="s">
        <v>68</v>
      </c>
      <c r="P182" s="12" t="s">
        <v>676</v>
      </c>
      <c r="Q182" s="12"/>
      <c r="R182" s="124">
        <v>73269098</v>
      </c>
      <c r="S182" s="50"/>
    </row>
    <row r="183" spans="1:19" x14ac:dyDescent="0.25">
      <c r="A183" s="60" t="str">
        <f t="shared" si="5"/>
        <v>CM556323</v>
      </c>
      <c r="B183" s="18">
        <v>556323</v>
      </c>
      <c r="C183" s="10" t="s">
        <v>199</v>
      </c>
      <c r="D183" s="10" t="s">
        <v>186</v>
      </c>
      <c r="E183" s="149">
        <v>355</v>
      </c>
      <c r="F183" s="159">
        <v>0.05</v>
      </c>
      <c r="G183" s="159"/>
      <c r="H183" s="159"/>
      <c r="I183" s="159"/>
      <c r="J183" s="20">
        <v>710</v>
      </c>
      <c r="K183" s="11" t="s">
        <v>508</v>
      </c>
      <c r="L183" s="12" t="s">
        <v>95</v>
      </c>
      <c r="M183" s="13" t="s">
        <v>96</v>
      </c>
      <c r="N183" s="12" t="s">
        <v>95</v>
      </c>
      <c r="O183" s="12" t="s">
        <v>17</v>
      </c>
      <c r="P183" s="12" t="s">
        <v>677</v>
      </c>
      <c r="Q183" s="12"/>
      <c r="R183" s="124">
        <v>73269098</v>
      </c>
      <c r="S183" s="50"/>
    </row>
    <row r="184" spans="1:19" x14ac:dyDescent="0.25">
      <c r="A184" s="60" t="str">
        <f t="shared" si="5"/>
        <v>CM556330</v>
      </c>
      <c r="B184" s="18">
        <v>556330</v>
      </c>
      <c r="C184" s="10" t="s">
        <v>200</v>
      </c>
      <c r="D184" s="10" t="s">
        <v>186</v>
      </c>
      <c r="E184" s="149">
        <v>293</v>
      </c>
      <c r="F184" s="159">
        <v>0.05</v>
      </c>
      <c r="G184" s="159"/>
      <c r="H184" s="159"/>
      <c r="I184" s="159"/>
      <c r="J184" s="20">
        <v>710</v>
      </c>
      <c r="K184" s="11" t="s">
        <v>508</v>
      </c>
      <c r="L184" s="12" t="s">
        <v>95</v>
      </c>
      <c r="M184" s="13" t="s">
        <v>96</v>
      </c>
      <c r="N184" s="12" t="s">
        <v>95</v>
      </c>
      <c r="O184" s="12" t="s">
        <v>68</v>
      </c>
      <c r="P184" s="12" t="s">
        <v>678</v>
      </c>
      <c r="Q184" s="12"/>
      <c r="R184" s="124">
        <v>73269098</v>
      </c>
      <c r="S184" s="50"/>
    </row>
    <row r="185" spans="1:19" x14ac:dyDescent="0.25">
      <c r="A185" s="60" t="str">
        <f t="shared" si="5"/>
        <v>CM556333</v>
      </c>
      <c r="B185" s="18">
        <v>556333</v>
      </c>
      <c r="C185" s="10" t="s">
        <v>201</v>
      </c>
      <c r="D185" s="10" t="s">
        <v>186</v>
      </c>
      <c r="E185" s="149">
        <v>452</v>
      </c>
      <c r="F185" s="159">
        <v>0.05</v>
      </c>
      <c r="G185" s="159"/>
      <c r="H185" s="159"/>
      <c r="I185" s="159"/>
      <c r="J185" s="20">
        <v>710</v>
      </c>
      <c r="K185" s="11" t="s">
        <v>508</v>
      </c>
      <c r="L185" s="12" t="s">
        <v>95</v>
      </c>
      <c r="M185" s="13" t="s">
        <v>96</v>
      </c>
      <c r="N185" s="12" t="s">
        <v>95</v>
      </c>
      <c r="O185" s="12" t="s">
        <v>17</v>
      </c>
      <c r="P185" s="12" t="s">
        <v>679</v>
      </c>
      <c r="Q185" s="12"/>
      <c r="R185" s="124">
        <v>73269098</v>
      </c>
      <c r="S185" s="50"/>
    </row>
    <row r="186" spans="1:19" x14ac:dyDescent="0.25">
      <c r="A186" s="60" t="str">
        <f t="shared" si="5"/>
        <v>CM557800</v>
      </c>
      <c r="B186" s="18">
        <v>557800</v>
      </c>
      <c r="C186" s="10" t="s">
        <v>202</v>
      </c>
      <c r="D186" s="10" t="s">
        <v>203</v>
      </c>
      <c r="E186" s="149">
        <v>64</v>
      </c>
      <c r="F186" s="159">
        <v>0.05</v>
      </c>
      <c r="G186" s="159"/>
      <c r="H186" s="159"/>
      <c r="I186" s="159"/>
      <c r="J186" s="20">
        <v>710</v>
      </c>
      <c r="K186" s="11" t="s">
        <v>508</v>
      </c>
      <c r="L186" s="12" t="s">
        <v>95</v>
      </c>
      <c r="M186" s="13" t="s">
        <v>96</v>
      </c>
      <c r="N186" s="12" t="s">
        <v>95</v>
      </c>
      <c r="O186" s="12" t="s">
        <v>68</v>
      </c>
      <c r="P186" s="12" t="s">
        <v>680</v>
      </c>
      <c r="Q186" s="12"/>
      <c r="R186" s="124">
        <v>73269098</v>
      </c>
      <c r="S186" s="50"/>
    </row>
    <row r="187" spans="1:19" x14ac:dyDescent="0.25">
      <c r="A187" s="60" t="str">
        <f t="shared" si="5"/>
        <v>CM557803</v>
      </c>
      <c r="B187" s="18">
        <v>557803</v>
      </c>
      <c r="C187" s="10" t="s">
        <v>204</v>
      </c>
      <c r="D187" s="10" t="s">
        <v>203</v>
      </c>
      <c r="E187" s="149">
        <v>134</v>
      </c>
      <c r="F187" s="159">
        <v>0.05</v>
      </c>
      <c r="G187" s="159"/>
      <c r="H187" s="159"/>
      <c r="I187" s="159"/>
      <c r="J187" s="20">
        <v>710</v>
      </c>
      <c r="K187" s="11" t="s">
        <v>508</v>
      </c>
      <c r="L187" s="12" t="s">
        <v>95</v>
      </c>
      <c r="M187" s="13" t="s">
        <v>96</v>
      </c>
      <c r="N187" s="12" t="s">
        <v>95</v>
      </c>
      <c r="O187" s="12" t="s">
        <v>17</v>
      </c>
      <c r="P187" s="12" t="s">
        <v>681</v>
      </c>
      <c r="Q187" s="12"/>
      <c r="R187" s="124">
        <v>73269098</v>
      </c>
      <c r="S187" s="50"/>
    </row>
    <row r="188" spans="1:19" x14ac:dyDescent="0.25">
      <c r="A188" s="60" t="str">
        <f t="shared" si="5"/>
        <v>CM559605</v>
      </c>
      <c r="B188" s="18">
        <v>559605</v>
      </c>
      <c r="C188" s="10" t="s">
        <v>205</v>
      </c>
      <c r="D188" s="10" t="s">
        <v>206</v>
      </c>
      <c r="E188" s="149">
        <v>59</v>
      </c>
      <c r="F188" s="159">
        <v>0.05</v>
      </c>
      <c r="G188" s="159"/>
      <c r="H188" s="159"/>
      <c r="I188" s="159"/>
      <c r="J188" s="20">
        <v>710</v>
      </c>
      <c r="K188" s="11" t="s">
        <v>508</v>
      </c>
      <c r="L188" s="12" t="s">
        <v>95</v>
      </c>
      <c r="M188" s="13" t="s">
        <v>96</v>
      </c>
      <c r="N188" s="12" t="s">
        <v>95</v>
      </c>
      <c r="O188" s="12" t="s">
        <v>97</v>
      </c>
      <c r="P188" s="12" t="s">
        <v>682</v>
      </c>
      <c r="Q188" s="12"/>
      <c r="R188" s="124">
        <v>73269098</v>
      </c>
      <c r="S188" s="50"/>
    </row>
    <row r="189" spans="1:19" ht="15.6" x14ac:dyDescent="0.3">
      <c r="A189" s="61" t="s">
        <v>207</v>
      </c>
      <c r="B189" s="62"/>
      <c r="C189" s="63"/>
      <c r="D189" s="63"/>
      <c r="E189" s="151"/>
      <c r="F189" s="160"/>
      <c r="G189" s="160"/>
      <c r="H189" s="160"/>
      <c r="I189" s="160"/>
      <c r="J189" s="65"/>
      <c r="K189" s="66"/>
      <c r="L189" s="58"/>
      <c r="M189" s="58"/>
      <c r="N189" s="58"/>
      <c r="O189" s="58"/>
      <c r="P189" s="58"/>
      <c r="Q189" s="58"/>
      <c r="R189" s="67"/>
      <c r="S189" s="50"/>
    </row>
    <row r="190" spans="1:19" x14ac:dyDescent="0.25">
      <c r="A190" s="68" t="s">
        <v>1051</v>
      </c>
      <c r="B190" s="27">
        <v>348517</v>
      </c>
      <c r="C190" s="28" t="s">
        <v>1050</v>
      </c>
      <c r="D190" s="28" t="s">
        <v>1052</v>
      </c>
      <c r="E190" s="150">
        <v>33</v>
      </c>
      <c r="F190" s="159">
        <v>0.06</v>
      </c>
      <c r="G190" s="159"/>
      <c r="H190" s="159"/>
      <c r="I190" s="159"/>
      <c r="J190" s="29">
        <v>710</v>
      </c>
      <c r="K190" s="31" t="s">
        <v>508</v>
      </c>
      <c r="L190" s="13" t="s">
        <v>1087</v>
      </c>
      <c r="M190" s="13" t="s">
        <v>87</v>
      </c>
      <c r="N190" s="13" t="s">
        <v>88</v>
      </c>
      <c r="O190" s="13" t="s">
        <v>68</v>
      </c>
      <c r="P190" s="13"/>
      <c r="Q190" s="13"/>
      <c r="R190" s="125"/>
      <c r="S190" s="50"/>
    </row>
    <row r="191" spans="1:19" x14ac:dyDescent="0.25">
      <c r="A191" s="60" t="str">
        <f t="shared" ref="A191:A233" si="6">CONCATENATE("CM",RIGHT(CONCATENATE("0000",B191),6))</f>
        <v>CM557300</v>
      </c>
      <c r="B191" s="18">
        <v>557300</v>
      </c>
      <c r="C191" s="10" t="s">
        <v>208</v>
      </c>
      <c r="D191" s="10" t="s">
        <v>209</v>
      </c>
      <c r="E191" s="149">
        <v>41</v>
      </c>
      <c r="F191" s="159">
        <v>0.05</v>
      </c>
      <c r="G191" s="159"/>
      <c r="H191" s="159"/>
      <c r="I191" s="159"/>
      <c r="J191" s="20">
        <v>710</v>
      </c>
      <c r="K191" s="11" t="s">
        <v>508</v>
      </c>
      <c r="L191" s="12" t="s">
        <v>95</v>
      </c>
      <c r="M191" s="13" t="s">
        <v>96</v>
      </c>
      <c r="N191" s="12" t="s">
        <v>95</v>
      </c>
      <c r="O191" s="12" t="s">
        <v>68</v>
      </c>
      <c r="P191" s="12" t="s">
        <v>683</v>
      </c>
      <c r="Q191" s="12"/>
      <c r="R191" s="124">
        <v>73269098</v>
      </c>
      <c r="S191" s="50"/>
    </row>
    <row r="192" spans="1:19" x14ac:dyDescent="0.25">
      <c r="A192" s="60" t="str">
        <f t="shared" si="6"/>
        <v>CM557303</v>
      </c>
      <c r="B192" s="18">
        <v>557303</v>
      </c>
      <c r="C192" s="10" t="s">
        <v>210</v>
      </c>
      <c r="D192" s="10" t="s">
        <v>209</v>
      </c>
      <c r="E192" s="149">
        <v>106</v>
      </c>
      <c r="F192" s="159">
        <v>0.05</v>
      </c>
      <c r="G192" s="159"/>
      <c r="H192" s="159"/>
      <c r="I192" s="159"/>
      <c r="J192" s="20">
        <v>710</v>
      </c>
      <c r="K192" s="11" t="s">
        <v>508</v>
      </c>
      <c r="L192" s="12" t="s">
        <v>95</v>
      </c>
      <c r="M192" s="13" t="s">
        <v>96</v>
      </c>
      <c r="N192" s="12" t="s">
        <v>95</v>
      </c>
      <c r="O192" s="12" t="s">
        <v>17</v>
      </c>
      <c r="P192" s="12" t="s">
        <v>684</v>
      </c>
      <c r="Q192" s="12"/>
      <c r="R192" s="124">
        <v>73269098</v>
      </c>
      <c r="S192" s="50"/>
    </row>
    <row r="193" spans="1:19" x14ac:dyDescent="0.25">
      <c r="A193" s="60" t="str">
        <f t="shared" si="6"/>
        <v>CM586020</v>
      </c>
      <c r="B193" s="18">
        <v>586020</v>
      </c>
      <c r="C193" s="10" t="s">
        <v>211</v>
      </c>
      <c r="D193" s="10" t="s">
        <v>212</v>
      </c>
      <c r="E193" s="149">
        <v>25</v>
      </c>
      <c r="F193" s="159">
        <v>0.04</v>
      </c>
      <c r="G193" s="159"/>
      <c r="H193" s="159"/>
      <c r="I193" s="159"/>
      <c r="J193" s="20">
        <v>710</v>
      </c>
      <c r="K193" s="11" t="s">
        <v>508</v>
      </c>
      <c r="L193" s="12" t="s">
        <v>95</v>
      </c>
      <c r="M193" s="13" t="s">
        <v>96</v>
      </c>
      <c r="N193" s="12" t="s">
        <v>95</v>
      </c>
      <c r="O193" s="12" t="s">
        <v>68</v>
      </c>
      <c r="P193" s="12" t="s">
        <v>685</v>
      </c>
      <c r="Q193" s="12"/>
      <c r="R193" s="124">
        <v>73269098</v>
      </c>
      <c r="S193" s="50"/>
    </row>
    <row r="194" spans="1:19" x14ac:dyDescent="0.25">
      <c r="A194" s="60" t="str">
        <f t="shared" si="6"/>
        <v>CM586023</v>
      </c>
      <c r="B194" s="18">
        <v>586023</v>
      </c>
      <c r="C194" s="10" t="s">
        <v>213</v>
      </c>
      <c r="D194" s="10" t="s">
        <v>212</v>
      </c>
      <c r="E194" s="149">
        <v>70</v>
      </c>
      <c r="F194" s="159">
        <v>0.04</v>
      </c>
      <c r="G194" s="159"/>
      <c r="H194" s="159"/>
      <c r="I194" s="159"/>
      <c r="J194" s="20">
        <v>710</v>
      </c>
      <c r="K194" s="11" t="s">
        <v>508</v>
      </c>
      <c r="L194" s="12" t="s">
        <v>95</v>
      </c>
      <c r="M194" s="13" t="s">
        <v>96</v>
      </c>
      <c r="N194" s="12" t="s">
        <v>95</v>
      </c>
      <c r="O194" s="12" t="s">
        <v>17</v>
      </c>
      <c r="P194" s="12" t="s">
        <v>686</v>
      </c>
      <c r="Q194" s="12"/>
      <c r="R194" s="124">
        <v>73269098</v>
      </c>
      <c r="S194" s="50"/>
    </row>
    <row r="195" spans="1:19" x14ac:dyDescent="0.25">
      <c r="A195" s="60" t="str">
        <f t="shared" si="6"/>
        <v>CM586031</v>
      </c>
      <c r="B195" s="18">
        <v>586031</v>
      </c>
      <c r="C195" s="10" t="s">
        <v>214</v>
      </c>
      <c r="D195" s="10" t="s">
        <v>215</v>
      </c>
      <c r="E195" s="149">
        <v>42</v>
      </c>
      <c r="F195" s="159">
        <v>0.05</v>
      </c>
      <c r="G195" s="159"/>
      <c r="H195" s="159"/>
      <c r="I195" s="159"/>
      <c r="J195" s="20">
        <v>710</v>
      </c>
      <c r="K195" s="11" t="s">
        <v>508</v>
      </c>
      <c r="L195" s="12" t="s">
        <v>95</v>
      </c>
      <c r="M195" s="13" t="s">
        <v>96</v>
      </c>
      <c r="N195" s="12" t="s">
        <v>95</v>
      </c>
      <c r="O195" s="12" t="s">
        <v>15</v>
      </c>
      <c r="P195" s="12" t="s">
        <v>687</v>
      </c>
      <c r="Q195" s="12"/>
      <c r="R195" s="124">
        <v>73269098</v>
      </c>
      <c r="S195" s="50"/>
    </row>
    <row r="196" spans="1:19" x14ac:dyDescent="0.25">
      <c r="A196" s="60" t="str">
        <f t="shared" si="6"/>
        <v>CM586037</v>
      </c>
      <c r="B196" s="18">
        <v>586037</v>
      </c>
      <c r="C196" s="10" t="s">
        <v>216</v>
      </c>
      <c r="D196" s="10" t="s">
        <v>215</v>
      </c>
      <c r="E196" s="149">
        <v>75</v>
      </c>
      <c r="F196" s="159">
        <v>0.06</v>
      </c>
      <c r="G196" s="159"/>
      <c r="H196" s="159"/>
      <c r="I196" s="159"/>
      <c r="J196" s="20">
        <v>710</v>
      </c>
      <c r="K196" s="11" t="s">
        <v>508</v>
      </c>
      <c r="L196" s="12" t="s">
        <v>95</v>
      </c>
      <c r="M196" s="13" t="s">
        <v>96</v>
      </c>
      <c r="N196" s="12" t="s">
        <v>95</v>
      </c>
      <c r="O196" s="12" t="s">
        <v>117</v>
      </c>
      <c r="P196" s="12" t="s">
        <v>688</v>
      </c>
      <c r="Q196" s="12"/>
      <c r="R196" s="124">
        <v>73269098</v>
      </c>
      <c r="S196" s="50"/>
    </row>
    <row r="197" spans="1:19" x14ac:dyDescent="0.25">
      <c r="A197" s="60" t="str">
        <f t="shared" si="6"/>
        <v>CM586040</v>
      </c>
      <c r="B197" s="18">
        <v>586040</v>
      </c>
      <c r="C197" s="10" t="s">
        <v>217</v>
      </c>
      <c r="D197" s="10" t="s">
        <v>218</v>
      </c>
      <c r="E197" s="149">
        <v>60</v>
      </c>
      <c r="F197" s="159">
        <v>0.05</v>
      </c>
      <c r="G197" s="159"/>
      <c r="H197" s="159"/>
      <c r="I197" s="159"/>
      <c r="J197" s="20">
        <v>710</v>
      </c>
      <c r="K197" s="11" t="s">
        <v>508</v>
      </c>
      <c r="L197" s="12" t="s">
        <v>95</v>
      </c>
      <c r="M197" s="13" t="s">
        <v>96</v>
      </c>
      <c r="N197" s="12" t="s">
        <v>95</v>
      </c>
      <c r="O197" s="12" t="s">
        <v>68</v>
      </c>
      <c r="P197" s="12" t="s">
        <v>689</v>
      </c>
      <c r="Q197" s="12"/>
      <c r="R197" s="124">
        <v>73269098</v>
      </c>
      <c r="S197" s="50"/>
    </row>
    <row r="198" spans="1:19" x14ac:dyDescent="0.25">
      <c r="A198" s="60" t="str">
        <f t="shared" si="6"/>
        <v>CM586043</v>
      </c>
      <c r="B198" s="18">
        <v>586043</v>
      </c>
      <c r="C198" s="10" t="s">
        <v>219</v>
      </c>
      <c r="D198" s="10" t="s">
        <v>218</v>
      </c>
      <c r="E198" s="149">
        <v>74</v>
      </c>
      <c r="F198" s="159">
        <v>0.06</v>
      </c>
      <c r="G198" s="159"/>
      <c r="H198" s="159"/>
      <c r="I198" s="159"/>
      <c r="J198" s="20">
        <v>710</v>
      </c>
      <c r="K198" s="11" t="s">
        <v>508</v>
      </c>
      <c r="L198" s="12" t="s">
        <v>95</v>
      </c>
      <c r="M198" s="13" t="s">
        <v>96</v>
      </c>
      <c r="N198" s="12" t="s">
        <v>95</v>
      </c>
      <c r="O198" s="12" t="s">
        <v>17</v>
      </c>
      <c r="P198" s="12" t="s">
        <v>690</v>
      </c>
      <c r="Q198" s="12"/>
      <c r="R198" s="124">
        <v>73269098</v>
      </c>
      <c r="S198" s="50"/>
    </row>
    <row r="199" spans="1:19" x14ac:dyDescent="0.25">
      <c r="A199" s="60" t="str">
        <f t="shared" si="6"/>
        <v>CM586060</v>
      </c>
      <c r="B199" s="18">
        <v>586060</v>
      </c>
      <c r="C199" s="10" t="s">
        <v>220</v>
      </c>
      <c r="D199" s="10" t="s">
        <v>186</v>
      </c>
      <c r="E199" s="149">
        <v>44</v>
      </c>
      <c r="F199" s="159">
        <v>0.05</v>
      </c>
      <c r="G199" s="159"/>
      <c r="H199" s="159"/>
      <c r="I199" s="159"/>
      <c r="J199" s="20">
        <v>710</v>
      </c>
      <c r="K199" s="11" t="s">
        <v>508</v>
      </c>
      <c r="L199" s="12" t="s">
        <v>95</v>
      </c>
      <c r="M199" s="13" t="s">
        <v>96</v>
      </c>
      <c r="N199" s="12" t="s">
        <v>95</v>
      </c>
      <c r="O199" s="12" t="s">
        <v>68</v>
      </c>
      <c r="P199" s="12" t="s">
        <v>691</v>
      </c>
      <c r="Q199" s="12"/>
      <c r="R199" s="124">
        <v>73269098</v>
      </c>
      <c r="S199" s="50"/>
    </row>
    <row r="200" spans="1:19" x14ac:dyDescent="0.25">
      <c r="A200" s="60" t="str">
        <f t="shared" si="6"/>
        <v>CM586063</v>
      </c>
      <c r="B200" s="18">
        <v>586063</v>
      </c>
      <c r="C200" s="10" t="s">
        <v>221</v>
      </c>
      <c r="D200" s="10" t="s">
        <v>186</v>
      </c>
      <c r="E200" s="149">
        <v>95</v>
      </c>
      <c r="F200" s="159">
        <v>0.06</v>
      </c>
      <c r="G200" s="159"/>
      <c r="H200" s="159"/>
      <c r="I200" s="159"/>
      <c r="J200" s="20">
        <v>710</v>
      </c>
      <c r="K200" s="11" t="s">
        <v>508</v>
      </c>
      <c r="L200" s="12" t="s">
        <v>95</v>
      </c>
      <c r="M200" s="13" t="s">
        <v>96</v>
      </c>
      <c r="N200" s="12" t="s">
        <v>95</v>
      </c>
      <c r="O200" s="12" t="s">
        <v>17</v>
      </c>
      <c r="P200" s="12" t="s">
        <v>692</v>
      </c>
      <c r="Q200" s="12"/>
      <c r="R200" s="124">
        <v>73269098</v>
      </c>
      <c r="S200" s="50"/>
    </row>
    <row r="201" spans="1:19" x14ac:dyDescent="0.25">
      <c r="A201" s="60" t="str">
        <f t="shared" si="6"/>
        <v>CM586080</v>
      </c>
      <c r="B201" s="18">
        <v>586080</v>
      </c>
      <c r="C201" s="10" t="s">
        <v>222</v>
      </c>
      <c r="D201" s="10" t="s">
        <v>223</v>
      </c>
      <c r="E201" s="149">
        <v>91</v>
      </c>
      <c r="F201" s="159">
        <v>0.05</v>
      </c>
      <c r="G201" s="159"/>
      <c r="H201" s="159"/>
      <c r="I201" s="159"/>
      <c r="J201" s="20">
        <v>710</v>
      </c>
      <c r="K201" s="11" t="s">
        <v>508</v>
      </c>
      <c r="L201" s="12" t="s">
        <v>95</v>
      </c>
      <c r="M201" s="13" t="s">
        <v>96</v>
      </c>
      <c r="N201" s="12" t="s">
        <v>95</v>
      </c>
      <c r="O201" s="12" t="s">
        <v>68</v>
      </c>
      <c r="P201" s="12" t="s">
        <v>693</v>
      </c>
      <c r="Q201" s="12"/>
      <c r="R201" s="124">
        <v>73269098</v>
      </c>
      <c r="S201" s="50"/>
    </row>
    <row r="202" spans="1:19" x14ac:dyDescent="0.25">
      <c r="A202" s="60" t="str">
        <f t="shared" si="6"/>
        <v>CM586083</v>
      </c>
      <c r="B202" s="18">
        <v>586083</v>
      </c>
      <c r="C202" s="10" t="s">
        <v>224</v>
      </c>
      <c r="D202" s="10" t="s">
        <v>223</v>
      </c>
      <c r="E202" s="149">
        <v>168</v>
      </c>
      <c r="F202" s="159">
        <v>0.05</v>
      </c>
      <c r="G202" s="159"/>
      <c r="H202" s="159"/>
      <c r="I202" s="159"/>
      <c r="J202" s="20">
        <v>710</v>
      </c>
      <c r="K202" s="11" t="s">
        <v>508</v>
      </c>
      <c r="L202" s="12" t="s">
        <v>95</v>
      </c>
      <c r="M202" s="13" t="s">
        <v>96</v>
      </c>
      <c r="N202" s="12" t="s">
        <v>95</v>
      </c>
      <c r="O202" s="12" t="s">
        <v>17</v>
      </c>
      <c r="P202" s="12" t="s">
        <v>694</v>
      </c>
      <c r="Q202" s="12"/>
      <c r="R202" s="124">
        <v>73269098</v>
      </c>
      <c r="S202" s="50"/>
    </row>
    <row r="203" spans="1:19" x14ac:dyDescent="0.25">
      <c r="A203" s="60" t="str">
        <f t="shared" si="6"/>
        <v>CM586100</v>
      </c>
      <c r="B203" s="18">
        <v>586100</v>
      </c>
      <c r="C203" s="10" t="s">
        <v>225</v>
      </c>
      <c r="D203" s="10" t="s">
        <v>218</v>
      </c>
      <c r="E203" s="149">
        <v>204</v>
      </c>
      <c r="F203" s="159">
        <v>0.05</v>
      </c>
      <c r="G203" s="159"/>
      <c r="H203" s="159"/>
      <c r="I203" s="159"/>
      <c r="J203" s="20">
        <v>710</v>
      </c>
      <c r="K203" s="11" t="s">
        <v>508</v>
      </c>
      <c r="L203" s="12" t="s">
        <v>95</v>
      </c>
      <c r="M203" s="13" t="s">
        <v>96</v>
      </c>
      <c r="N203" s="12" t="s">
        <v>95</v>
      </c>
      <c r="O203" s="12" t="s">
        <v>68</v>
      </c>
      <c r="P203" s="12" t="s">
        <v>695</v>
      </c>
      <c r="Q203" s="12"/>
      <c r="R203" s="124">
        <v>73269098</v>
      </c>
      <c r="S203" s="50"/>
    </row>
    <row r="204" spans="1:19" x14ac:dyDescent="0.25">
      <c r="A204" s="60" t="str">
        <f t="shared" si="6"/>
        <v>CM586103</v>
      </c>
      <c r="B204" s="18">
        <v>586103</v>
      </c>
      <c r="C204" s="10" t="s">
        <v>226</v>
      </c>
      <c r="D204" s="10" t="s">
        <v>218</v>
      </c>
      <c r="E204" s="149">
        <v>317</v>
      </c>
      <c r="F204" s="159">
        <v>0.05</v>
      </c>
      <c r="G204" s="159"/>
      <c r="H204" s="159"/>
      <c r="I204" s="159"/>
      <c r="J204" s="20">
        <v>710</v>
      </c>
      <c r="K204" s="11" t="s">
        <v>508</v>
      </c>
      <c r="L204" s="12" t="s">
        <v>95</v>
      </c>
      <c r="M204" s="13" t="s">
        <v>96</v>
      </c>
      <c r="N204" s="12" t="s">
        <v>95</v>
      </c>
      <c r="O204" s="12" t="s">
        <v>17</v>
      </c>
      <c r="P204" s="12" t="s">
        <v>696</v>
      </c>
      <c r="Q204" s="12"/>
      <c r="R204" s="124">
        <v>73269098</v>
      </c>
      <c r="S204" s="50"/>
    </row>
    <row r="205" spans="1:19" x14ac:dyDescent="0.25">
      <c r="A205" s="60" t="str">
        <f t="shared" si="6"/>
        <v>CM586130</v>
      </c>
      <c r="B205" s="18">
        <v>586130</v>
      </c>
      <c r="C205" s="10" t="s">
        <v>227</v>
      </c>
      <c r="D205" s="10" t="s">
        <v>186</v>
      </c>
      <c r="E205" s="149">
        <v>77</v>
      </c>
      <c r="F205" s="159">
        <v>0.05</v>
      </c>
      <c r="G205" s="159"/>
      <c r="H205" s="159"/>
      <c r="I205" s="159"/>
      <c r="J205" s="20">
        <v>710</v>
      </c>
      <c r="K205" s="11" t="s">
        <v>508</v>
      </c>
      <c r="L205" s="12" t="s">
        <v>95</v>
      </c>
      <c r="M205" s="13" t="s">
        <v>96</v>
      </c>
      <c r="N205" s="12" t="s">
        <v>95</v>
      </c>
      <c r="O205" s="12" t="s">
        <v>68</v>
      </c>
      <c r="P205" s="12" t="s">
        <v>697</v>
      </c>
      <c r="Q205" s="12"/>
      <c r="R205" s="124">
        <v>73269098</v>
      </c>
      <c r="S205" s="50"/>
    </row>
    <row r="206" spans="1:19" x14ac:dyDescent="0.25">
      <c r="A206" s="60" t="str">
        <f t="shared" si="6"/>
        <v>CM586133</v>
      </c>
      <c r="B206" s="18">
        <v>586133</v>
      </c>
      <c r="C206" s="10" t="s">
        <v>228</v>
      </c>
      <c r="D206" s="10" t="s">
        <v>186</v>
      </c>
      <c r="E206" s="149">
        <v>128</v>
      </c>
      <c r="F206" s="159">
        <v>0.05</v>
      </c>
      <c r="G206" s="159"/>
      <c r="H206" s="159"/>
      <c r="I206" s="159"/>
      <c r="J206" s="20">
        <v>710</v>
      </c>
      <c r="K206" s="11" t="s">
        <v>508</v>
      </c>
      <c r="L206" s="12" t="s">
        <v>95</v>
      </c>
      <c r="M206" s="13" t="s">
        <v>96</v>
      </c>
      <c r="N206" s="12" t="s">
        <v>95</v>
      </c>
      <c r="O206" s="12" t="s">
        <v>17</v>
      </c>
      <c r="P206" s="12" t="s">
        <v>698</v>
      </c>
      <c r="Q206" s="12"/>
      <c r="R206" s="124">
        <v>73269098</v>
      </c>
      <c r="S206" s="50"/>
    </row>
    <row r="207" spans="1:19" x14ac:dyDescent="0.25">
      <c r="A207" s="68" t="s">
        <v>1076</v>
      </c>
      <c r="B207" s="27">
        <v>586250</v>
      </c>
      <c r="C207" s="28" t="s">
        <v>1078</v>
      </c>
      <c r="D207" s="28" t="s">
        <v>186</v>
      </c>
      <c r="E207" s="150">
        <v>86</v>
      </c>
      <c r="F207" s="159">
        <v>0.05</v>
      </c>
      <c r="G207" s="159"/>
      <c r="H207" s="159"/>
      <c r="I207" s="159"/>
      <c r="J207" s="20">
        <v>710</v>
      </c>
      <c r="K207" s="11" t="s">
        <v>508</v>
      </c>
      <c r="L207" s="12" t="s">
        <v>95</v>
      </c>
      <c r="M207" s="13" t="s">
        <v>96</v>
      </c>
      <c r="N207" s="12" t="s">
        <v>95</v>
      </c>
      <c r="O207" s="12" t="s">
        <v>68</v>
      </c>
      <c r="P207" s="114" t="s">
        <v>1082</v>
      </c>
      <c r="Q207" s="12"/>
      <c r="R207" s="124">
        <v>73269098</v>
      </c>
      <c r="S207" s="50"/>
    </row>
    <row r="208" spans="1:19" x14ac:dyDescent="0.25">
      <c r="A208" s="68" t="s">
        <v>1077</v>
      </c>
      <c r="B208" s="27">
        <v>586257</v>
      </c>
      <c r="C208" s="28" t="s">
        <v>1079</v>
      </c>
      <c r="D208" s="28" t="s">
        <v>186</v>
      </c>
      <c r="E208" s="150">
        <v>130</v>
      </c>
      <c r="F208" s="159">
        <v>0.05</v>
      </c>
      <c r="G208" s="159"/>
      <c r="H208" s="159"/>
      <c r="I208" s="159"/>
      <c r="J208" s="20">
        <v>710</v>
      </c>
      <c r="K208" s="11" t="s">
        <v>508</v>
      </c>
      <c r="L208" s="12" t="s">
        <v>95</v>
      </c>
      <c r="M208" s="13" t="s">
        <v>96</v>
      </c>
      <c r="N208" s="12" t="s">
        <v>95</v>
      </c>
      <c r="O208" s="12" t="s">
        <v>1088</v>
      </c>
      <c r="P208" s="114" t="s">
        <v>1084</v>
      </c>
      <c r="Q208" s="12"/>
      <c r="R208" s="124">
        <v>73269098</v>
      </c>
      <c r="S208" s="50"/>
    </row>
    <row r="209" spans="1:19" x14ac:dyDescent="0.25">
      <c r="A209" s="60" t="str">
        <f t="shared" si="6"/>
        <v>CM586140</v>
      </c>
      <c r="B209" s="18">
        <v>586140</v>
      </c>
      <c r="C209" s="10" t="s">
        <v>229</v>
      </c>
      <c r="D209" s="10" t="s">
        <v>218</v>
      </c>
      <c r="E209" s="149">
        <v>134</v>
      </c>
      <c r="F209" s="159">
        <v>0.05</v>
      </c>
      <c r="G209" s="159"/>
      <c r="H209" s="159"/>
      <c r="I209" s="159"/>
      <c r="J209" s="20">
        <v>710</v>
      </c>
      <c r="K209" s="11" t="s">
        <v>508</v>
      </c>
      <c r="L209" s="12" t="s">
        <v>95</v>
      </c>
      <c r="M209" s="13" t="s">
        <v>96</v>
      </c>
      <c r="N209" s="12" t="s">
        <v>95</v>
      </c>
      <c r="O209" s="12" t="s">
        <v>68</v>
      </c>
      <c r="P209" s="12" t="s">
        <v>699</v>
      </c>
      <c r="Q209" s="12"/>
      <c r="R209" s="124">
        <v>73269098</v>
      </c>
      <c r="S209" s="50"/>
    </row>
    <row r="210" spans="1:19" x14ac:dyDescent="0.25">
      <c r="A210" s="60" t="str">
        <f t="shared" si="6"/>
        <v>CM586143</v>
      </c>
      <c r="B210" s="18">
        <v>586143</v>
      </c>
      <c r="C210" s="10" t="s">
        <v>230</v>
      </c>
      <c r="D210" s="10" t="s">
        <v>218</v>
      </c>
      <c r="E210" s="149">
        <v>223</v>
      </c>
      <c r="F210" s="159">
        <v>0.05</v>
      </c>
      <c r="G210" s="159"/>
      <c r="H210" s="159"/>
      <c r="I210" s="159"/>
      <c r="J210" s="20">
        <v>710</v>
      </c>
      <c r="K210" s="11" t="s">
        <v>508</v>
      </c>
      <c r="L210" s="12" t="s">
        <v>95</v>
      </c>
      <c r="M210" s="13" t="s">
        <v>96</v>
      </c>
      <c r="N210" s="12" t="s">
        <v>95</v>
      </c>
      <c r="O210" s="12" t="s">
        <v>17</v>
      </c>
      <c r="P210" s="12" t="s">
        <v>700</v>
      </c>
      <c r="Q210" s="12"/>
      <c r="R210" s="124">
        <v>73269098</v>
      </c>
      <c r="S210" s="50"/>
    </row>
    <row r="211" spans="1:19" x14ac:dyDescent="0.25">
      <c r="A211" s="60" t="str">
        <f t="shared" si="6"/>
        <v>CM586150</v>
      </c>
      <c r="B211" s="18">
        <v>586150</v>
      </c>
      <c r="C211" s="10" t="s">
        <v>231</v>
      </c>
      <c r="D211" s="10" t="s">
        <v>232</v>
      </c>
      <c r="E211" s="149">
        <v>202</v>
      </c>
      <c r="F211" s="159">
        <v>0.05</v>
      </c>
      <c r="G211" s="159"/>
      <c r="H211" s="159"/>
      <c r="I211" s="159"/>
      <c r="J211" s="20">
        <v>710</v>
      </c>
      <c r="K211" s="11" t="s">
        <v>508</v>
      </c>
      <c r="L211" s="12" t="s">
        <v>95</v>
      </c>
      <c r="M211" s="13" t="s">
        <v>96</v>
      </c>
      <c r="N211" s="12" t="s">
        <v>95</v>
      </c>
      <c r="O211" s="12" t="s">
        <v>68</v>
      </c>
      <c r="P211" s="12" t="s">
        <v>701</v>
      </c>
      <c r="Q211" s="12"/>
      <c r="R211" s="124">
        <v>73269098</v>
      </c>
      <c r="S211" s="50"/>
    </row>
    <row r="212" spans="1:19" x14ac:dyDescent="0.25">
      <c r="A212" s="60" t="str">
        <f t="shared" si="6"/>
        <v>CM586153</v>
      </c>
      <c r="B212" s="18">
        <v>586153</v>
      </c>
      <c r="C212" s="10" t="s">
        <v>233</v>
      </c>
      <c r="D212" s="10" t="s">
        <v>232</v>
      </c>
      <c r="E212" s="149">
        <v>313</v>
      </c>
      <c r="F212" s="159">
        <v>0.05</v>
      </c>
      <c r="G212" s="159"/>
      <c r="H212" s="159"/>
      <c r="I212" s="159"/>
      <c r="J212" s="20">
        <v>710</v>
      </c>
      <c r="K212" s="11" t="s">
        <v>508</v>
      </c>
      <c r="L212" s="12" t="s">
        <v>95</v>
      </c>
      <c r="M212" s="13" t="s">
        <v>96</v>
      </c>
      <c r="N212" s="12" t="s">
        <v>95</v>
      </c>
      <c r="O212" s="12" t="s">
        <v>17</v>
      </c>
      <c r="P212" s="12" t="s">
        <v>702</v>
      </c>
      <c r="Q212" s="12"/>
      <c r="R212" s="124">
        <v>73269098</v>
      </c>
      <c r="S212" s="50"/>
    </row>
    <row r="213" spans="1:19" x14ac:dyDescent="0.25">
      <c r="A213" s="68" t="str">
        <f t="shared" si="6"/>
        <v>CM586160</v>
      </c>
      <c r="B213" s="18">
        <v>586160</v>
      </c>
      <c r="C213" s="10" t="s">
        <v>234</v>
      </c>
      <c r="D213" s="10" t="s">
        <v>218</v>
      </c>
      <c r="E213" s="149">
        <v>130</v>
      </c>
      <c r="F213" s="159">
        <v>0.05</v>
      </c>
      <c r="G213" s="159"/>
      <c r="H213" s="159"/>
      <c r="I213" s="159"/>
      <c r="J213" s="20">
        <v>710</v>
      </c>
      <c r="K213" s="11" t="s">
        <v>508</v>
      </c>
      <c r="L213" s="12" t="s">
        <v>95</v>
      </c>
      <c r="M213" s="13" t="s">
        <v>96</v>
      </c>
      <c r="N213" s="12" t="s">
        <v>95</v>
      </c>
      <c r="O213" s="12" t="s">
        <v>68</v>
      </c>
      <c r="P213" s="12" t="s">
        <v>703</v>
      </c>
      <c r="Q213" s="12"/>
      <c r="R213" s="124">
        <v>73269098</v>
      </c>
      <c r="S213" s="50"/>
    </row>
    <row r="214" spans="1:19" x14ac:dyDescent="0.25">
      <c r="A214" s="68" t="str">
        <f t="shared" si="6"/>
        <v>CM586163</v>
      </c>
      <c r="B214" s="18">
        <v>586163</v>
      </c>
      <c r="C214" s="10" t="s">
        <v>235</v>
      </c>
      <c r="D214" s="10" t="s">
        <v>218</v>
      </c>
      <c r="E214" s="149">
        <v>175</v>
      </c>
      <c r="F214" s="159">
        <v>0.05</v>
      </c>
      <c r="G214" s="159"/>
      <c r="H214" s="159"/>
      <c r="I214" s="159"/>
      <c r="J214" s="20">
        <v>710</v>
      </c>
      <c r="K214" s="11" t="s">
        <v>508</v>
      </c>
      <c r="L214" s="12" t="s">
        <v>95</v>
      </c>
      <c r="M214" s="13" t="s">
        <v>96</v>
      </c>
      <c r="N214" s="12" t="s">
        <v>95</v>
      </c>
      <c r="O214" s="12" t="s">
        <v>17</v>
      </c>
      <c r="P214" s="12" t="s">
        <v>704</v>
      </c>
      <c r="Q214" s="12"/>
      <c r="R214" s="124">
        <v>73269098</v>
      </c>
      <c r="S214" s="50"/>
    </row>
    <row r="215" spans="1:19" x14ac:dyDescent="0.25">
      <c r="A215" s="60" t="str">
        <f t="shared" si="6"/>
        <v>CM586170</v>
      </c>
      <c r="B215" s="18">
        <v>586170</v>
      </c>
      <c r="C215" s="10" t="s">
        <v>236</v>
      </c>
      <c r="D215" s="10" t="s">
        <v>223</v>
      </c>
      <c r="E215" s="149">
        <v>80</v>
      </c>
      <c r="F215" s="159">
        <v>0.05</v>
      </c>
      <c r="G215" s="159"/>
      <c r="H215" s="159"/>
      <c r="I215" s="159"/>
      <c r="J215" s="20">
        <v>710</v>
      </c>
      <c r="K215" s="11" t="s">
        <v>508</v>
      </c>
      <c r="L215" s="12" t="s">
        <v>95</v>
      </c>
      <c r="M215" s="13" t="s">
        <v>96</v>
      </c>
      <c r="N215" s="12" t="s">
        <v>95</v>
      </c>
      <c r="O215" s="12" t="s">
        <v>68</v>
      </c>
      <c r="P215" s="12" t="s">
        <v>705</v>
      </c>
      <c r="Q215" s="12"/>
      <c r="R215" s="124">
        <v>73269098</v>
      </c>
      <c r="S215" s="50"/>
    </row>
    <row r="216" spans="1:19" x14ac:dyDescent="0.25">
      <c r="A216" s="60" t="str">
        <f t="shared" si="6"/>
        <v>CM586173</v>
      </c>
      <c r="B216" s="18">
        <v>586173</v>
      </c>
      <c r="C216" s="10" t="s">
        <v>237</v>
      </c>
      <c r="D216" s="10" t="s">
        <v>223</v>
      </c>
      <c r="E216" s="149">
        <v>135</v>
      </c>
      <c r="F216" s="159">
        <v>0.05</v>
      </c>
      <c r="G216" s="159"/>
      <c r="H216" s="159"/>
      <c r="I216" s="159"/>
      <c r="J216" s="20">
        <v>710</v>
      </c>
      <c r="K216" s="11" t="s">
        <v>508</v>
      </c>
      <c r="L216" s="12" t="s">
        <v>95</v>
      </c>
      <c r="M216" s="13" t="s">
        <v>96</v>
      </c>
      <c r="N216" s="12" t="s">
        <v>95</v>
      </c>
      <c r="O216" s="12" t="s">
        <v>17</v>
      </c>
      <c r="P216" s="12" t="s">
        <v>706</v>
      </c>
      <c r="Q216" s="12"/>
      <c r="R216" s="124">
        <v>73269098</v>
      </c>
      <c r="S216" s="50"/>
    </row>
    <row r="217" spans="1:19" x14ac:dyDescent="0.25">
      <c r="A217" s="68" t="str">
        <f t="shared" si="6"/>
        <v>CM586180</v>
      </c>
      <c r="B217" s="18">
        <v>586180</v>
      </c>
      <c r="C217" s="10" t="s">
        <v>238</v>
      </c>
      <c r="D217" s="10" t="s">
        <v>239</v>
      </c>
      <c r="E217" s="149">
        <v>86</v>
      </c>
      <c r="F217" s="159">
        <v>0.05</v>
      </c>
      <c r="G217" s="159"/>
      <c r="H217" s="159"/>
      <c r="I217" s="159"/>
      <c r="J217" s="20">
        <v>710</v>
      </c>
      <c r="K217" s="11" t="s">
        <v>508</v>
      </c>
      <c r="L217" s="12" t="s">
        <v>95</v>
      </c>
      <c r="M217" s="13" t="s">
        <v>96</v>
      </c>
      <c r="N217" s="12" t="s">
        <v>95</v>
      </c>
      <c r="O217" s="12" t="s">
        <v>68</v>
      </c>
      <c r="P217" s="12" t="s">
        <v>707</v>
      </c>
      <c r="Q217" s="12"/>
      <c r="R217" s="124">
        <v>73269098</v>
      </c>
      <c r="S217" s="50"/>
    </row>
    <row r="218" spans="1:19" x14ac:dyDescent="0.25">
      <c r="A218" s="68" t="str">
        <f t="shared" si="6"/>
        <v>CM586183</v>
      </c>
      <c r="B218" s="18">
        <v>586183</v>
      </c>
      <c r="C218" s="10" t="s">
        <v>240</v>
      </c>
      <c r="D218" s="10" t="s">
        <v>239</v>
      </c>
      <c r="E218" s="149">
        <v>147</v>
      </c>
      <c r="F218" s="159">
        <v>0.05</v>
      </c>
      <c r="G218" s="159"/>
      <c r="H218" s="159"/>
      <c r="I218" s="159"/>
      <c r="J218" s="20">
        <v>710</v>
      </c>
      <c r="K218" s="11" t="s">
        <v>508</v>
      </c>
      <c r="L218" s="12" t="s">
        <v>95</v>
      </c>
      <c r="M218" s="13" t="s">
        <v>96</v>
      </c>
      <c r="N218" s="12" t="s">
        <v>95</v>
      </c>
      <c r="O218" s="12" t="s">
        <v>17</v>
      </c>
      <c r="P218" s="12" t="s">
        <v>708</v>
      </c>
      <c r="Q218" s="12"/>
      <c r="R218" s="124">
        <v>73269098</v>
      </c>
      <c r="S218" s="50"/>
    </row>
    <row r="219" spans="1:19" x14ac:dyDescent="0.25">
      <c r="A219" s="60" t="str">
        <f t="shared" si="6"/>
        <v>CM586050</v>
      </c>
      <c r="B219" s="18">
        <v>586050</v>
      </c>
      <c r="C219" s="10" t="s">
        <v>1019</v>
      </c>
      <c r="D219" s="10" t="s">
        <v>186</v>
      </c>
      <c r="E219" s="149">
        <v>24</v>
      </c>
      <c r="F219" s="159">
        <v>0.04</v>
      </c>
      <c r="G219" s="159"/>
      <c r="H219" s="159"/>
      <c r="I219" s="159"/>
      <c r="J219" s="20">
        <v>710</v>
      </c>
      <c r="K219" s="11" t="s">
        <v>508</v>
      </c>
      <c r="L219" s="12" t="s">
        <v>95</v>
      </c>
      <c r="M219" s="13" t="s">
        <v>96</v>
      </c>
      <c r="N219" s="12" t="s">
        <v>95</v>
      </c>
      <c r="O219" s="12" t="s">
        <v>68</v>
      </c>
      <c r="P219" s="26">
        <v>3599075860505</v>
      </c>
      <c r="Q219" s="12"/>
      <c r="R219" s="124">
        <v>73269098</v>
      </c>
      <c r="S219" s="50"/>
    </row>
    <row r="220" spans="1:19" x14ac:dyDescent="0.25">
      <c r="A220" s="60" t="str">
        <f t="shared" si="6"/>
        <v>CM586057</v>
      </c>
      <c r="B220" s="18">
        <v>586057</v>
      </c>
      <c r="C220" s="10" t="s">
        <v>1020</v>
      </c>
      <c r="D220" s="10" t="s">
        <v>186</v>
      </c>
      <c r="E220" s="149">
        <v>49</v>
      </c>
      <c r="F220" s="159">
        <v>0.04</v>
      </c>
      <c r="G220" s="159"/>
      <c r="H220" s="159"/>
      <c r="I220" s="159"/>
      <c r="J220" s="20">
        <v>710</v>
      </c>
      <c r="K220" s="11" t="s">
        <v>508</v>
      </c>
      <c r="L220" s="12" t="s">
        <v>95</v>
      </c>
      <c r="M220" s="13" t="s">
        <v>96</v>
      </c>
      <c r="N220" s="12" t="s">
        <v>95</v>
      </c>
      <c r="O220" s="12" t="s">
        <v>117</v>
      </c>
      <c r="P220" s="26">
        <v>3599075860574</v>
      </c>
      <c r="Q220" s="12"/>
      <c r="R220" s="124">
        <v>73269098</v>
      </c>
      <c r="S220" s="50"/>
    </row>
    <row r="221" spans="1:19" x14ac:dyDescent="0.25">
      <c r="A221" s="60" t="str">
        <f t="shared" si="6"/>
        <v>CM586190</v>
      </c>
      <c r="B221" s="18">
        <v>586190</v>
      </c>
      <c r="C221" s="10" t="s">
        <v>241</v>
      </c>
      <c r="D221" s="10" t="s">
        <v>186</v>
      </c>
      <c r="E221" s="149">
        <v>33</v>
      </c>
      <c r="F221" s="159">
        <v>0.06</v>
      </c>
      <c r="G221" s="159"/>
      <c r="H221" s="159"/>
      <c r="I221" s="159"/>
      <c r="J221" s="20">
        <v>710</v>
      </c>
      <c r="K221" s="11" t="s">
        <v>508</v>
      </c>
      <c r="L221" s="12" t="s">
        <v>95</v>
      </c>
      <c r="M221" s="13" t="s">
        <v>96</v>
      </c>
      <c r="N221" s="12" t="s">
        <v>95</v>
      </c>
      <c r="O221" s="12" t="s">
        <v>68</v>
      </c>
      <c r="P221" s="12" t="s">
        <v>709</v>
      </c>
      <c r="Q221" s="12"/>
      <c r="R221" s="124">
        <v>73269098</v>
      </c>
      <c r="S221" s="50"/>
    </row>
    <row r="222" spans="1:19" x14ac:dyDescent="0.25">
      <c r="A222" s="60" t="str">
        <f t="shared" si="6"/>
        <v>CM586197</v>
      </c>
      <c r="B222" s="18">
        <v>586197</v>
      </c>
      <c r="C222" s="10" t="s">
        <v>242</v>
      </c>
      <c r="D222" s="10" t="s">
        <v>186</v>
      </c>
      <c r="E222" s="149">
        <v>64</v>
      </c>
      <c r="F222" s="159">
        <v>0.05</v>
      </c>
      <c r="G222" s="159"/>
      <c r="H222" s="159"/>
      <c r="I222" s="159"/>
      <c r="J222" s="20">
        <v>710</v>
      </c>
      <c r="K222" s="11" t="s">
        <v>508</v>
      </c>
      <c r="L222" s="12" t="s">
        <v>95</v>
      </c>
      <c r="M222" s="13" t="s">
        <v>96</v>
      </c>
      <c r="N222" s="12" t="s">
        <v>95</v>
      </c>
      <c r="O222" s="12" t="s">
        <v>117</v>
      </c>
      <c r="P222" s="12" t="s">
        <v>710</v>
      </c>
      <c r="Q222" s="12"/>
      <c r="R222" s="124">
        <v>73269098</v>
      </c>
      <c r="S222" s="50"/>
    </row>
    <row r="223" spans="1:19" x14ac:dyDescent="0.25">
      <c r="A223" s="60" t="str">
        <f t="shared" si="6"/>
        <v>CM586200</v>
      </c>
      <c r="B223" s="18">
        <v>586200</v>
      </c>
      <c r="C223" s="10" t="s">
        <v>243</v>
      </c>
      <c r="D223" s="10" t="s">
        <v>244</v>
      </c>
      <c r="E223" s="149">
        <v>225</v>
      </c>
      <c r="F223" s="159">
        <v>0.05</v>
      </c>
      <c r="G223" s="159"/>
      <c r="H223" s="159"/>
      <c r="I223" s="159"/>
      <c r="J223" s="20">
        <v>710</v>
      </c>
      <c r="K223" s="11" t="s">
        <v>508</v>
      </c>
      <c r="L223" s="12" t="s">
        <v>95</v>
      </c>
      <c r="M223" s="13" t="s">
        <v>96</v>
      </c>
      <c r="N223" s="12" t="s">
        <v>95</v>
      </c>
      <c r="O223" s="12" t="s">
        <v>68</v>
      </c>
      <c r="P223" s="12" t="s">
        <v>711</v>
      </c>
      <c r="Q223" s="12"/>
      <c r="R223" s="124">
        <v>73269098</v>
      </c>
      <c r="S223" s="50"/>
    </row>
    <row r="224" spans="1:19" x14ac:dyDescent="0.25">
      <c r="A224" s="60" t="str">
        <f t="shared" si="6"/>
        <v>CM586210</v>
      </c>
      <c r="B224" s="18">
        <v>586210</v>
      </c>
      <c r="C224" s="10" t="s">
        <v>245</v>
      </c>
      <c r="D224" s="10" t="s">
        <v>246</v>
      </c>
      <c r="E224" s="149">
        <v>269</v>
      </c>
      <c r="F224" s="159">
        <v>0.05</v>
      </c>
      <c r="G224" s="159"/>
      <c r="H224" s="159"/>
      <c r="I224" s="159"/>
      <c r="J224" s="20">
        <v>710</v>
      </c>
      <c r="K224" s="11" t="s">
        <v>508</v>
      </c>
      <c r="L224" s="12" t="s">
        <v>95</v>
      </c>
      <c r="M224" s="13" t="s">
        <v>96</v>
      </c>
      <c r="N224" s="12" t="s">
        <v>95</v>
      </c>
      <c r="O224" s="12" t="s">
        <v>68</v>
      </c>
      <c r="P224" s="26">
        <v>3599075862103</v>
      </c>
      <c r="Q224" s="12"/>
      <c r="R224" s="124">
        <v>73269098</v>
      </c>
      <c r="S224" s="50"/>
    </row>
    <row r="225" spans="1:19" x14ac:dyDescent="0.25">
      <c r="A225" s="60" t="str">
        <f t="shared" si="6"/>
        <v>CM586300</v>
      </c>
      <c r="B225" s="18">
        <v>586300</v>
      </c>
      <c r="C225" s="10" t="s">
        <v>247</v>
      </c>
      <c r="D225" s="10" t="s">
        <v>244</v>
      </c>
      <c r="E225" s="149">
        <v>257</v>
      </c>
      <c r="F225" s="159">
        <v>0.05</v>
      </c>
      <c r="G225" s="159"/>
      <c r="H225" s="159"/>
      <c r="I225" s="159"/>
      <c r="J225" s="20">
        <v>710</v>
      </c>
      <c r="K225" s="11" t="s">
        <v>508</v>
      </c>
      <c r="L225" s="12" t="s">
        <v>95</v>
      </c>
      <c r="M225" s="13" t="s">
        <v>96</v>
      </c>
      <c r="N225" s="12" t="s">
        <v>95</v>
      </c>
      <c r="O225" s="12" t="s">
        <v>68</v>
      </c>
      <c r="P225" s="12" t="s">
        <v>712</v>
      </c>
      <c r="Q225" s="12"/>
      <c r="R225" s="124">
        <v>73269098</v>
      </c>
      <c r="S225" s="50"/>
    </row>
    <row r="226" spans="1:19" x14ac:dyDescent="0.25">
      <c r="A226" s="60" t="str">
        <f t="shared" si="6"/>
        <v>CM586400</v>
      </c>
      <c r="B226" s="18">
        <v>586400</v>
      </c>
      <c r="C226" s="10" t="s">
        <v>248</v>
      </c>
      <c r="D226" s="10" t="s">
        <v>244</v>
      </c>
      <c r="E226" s="149">
        <v>290</v>
      </c>
      <c r="F226" s="159">
        <v>0.05</v>
      </c>
      <c r="G226" s="159"/>
      <c r="H226" s="159"/>
      <c r="I226" s="159"/>
      <c r="J226" s="20">
        <v>710</v>
      </c>
      <c r="K226" s="11" t="s">
        <v>508</v>
      </c>
      <c r="L226" s="12" t="s">
        <v>95</v>
      </c>
      <c r="M226" s="13" t="s">
        <v>96</v>
      </c>
      <c r="N226" s="12" t="s">
        <v>95</v>
      </c>
      <c r="O226" s="12" t="s">
        <v>68</v>
      </c>
      <c r="P226" s="12" t="s">
        <v>713</v>
      </c>
      <c r="Q226" s="12"/>
      <c r="R226" s="124">
        <v>73269098</v>
      </c>
      <c r="S226" s="50"/>
    </row>
    <row r="227" spans="1:19" x14ac:dyDescent="0.25">
      <c r="A227" s="60" t="str">
        <f t="shared" si="6"/>
        <v>CM586450</v>
      </c>
      <c r="B227" s="18">
        <v>586450</v>
      </c>
      <c r="C227" s="10" t="s">
        <v>249</v>
      </c>
      <c r="D227" s="10" t="s">
        <v>244</v>
      </c>
      <c r="E227" s="149">
        <v>313</v>
      </c>
      <c r="F227" s="159">
        <v>0.05</v>
      </c>
      <c r="G227" s="159"/>
      <c r="H227" s="159"/>
      <c r="I227" s="159"/>
      <c r="J227" s="20">
        <v>710</v>
      </c>
      <c r="K227" s="11" t="s">
        <v>508</v>
      </c>
      <c r="L227" s="12" t="s">
        <v>95</v>
      </c>
      <c r="M227" s="13" t="s">
        <v>96</v>
      </c>
      <c r="N227" s="12" t="s">
        <v>95</v>
      </c>
      <c r="O227" s="12" t="s">
        <v>68</v>
      </c>
      <c r="P227" s="12" t="s">
        <v>714</v>
      </c>
      <c r="Q227" s="12"/>
      <c r="R227" s="124">
        <v>73269098</v>
      </c>
      <c r="S227" s="50"/>
    </row>
    <row r="228" spans="1:19" x14ac:dyDescent="0.25">
      <c r="A228" s="60" t="str">
        <f t="shared" si="6"/>
        <v>CM586500</v>
      </c>
      <c r="B228" s="18">
        <v>586500</v>
      </c>
      <c r="C228" s="10" t="s">
        <v>250</v>
      </c>
      <c r="D228" s="10" t="s">
        <v>244</v>
      </c>
      <c r="E228" s="149">
        <v>329</v>
      </c>
      <c r="F228" s="159">
        <v>0.05</v>
      </c>
      <c r="G228" s="159"/>
      <c r="H228" s="159"/>
      <c r="I228" s="159"/>
      <c r="J228" s="20">
        <v>710</v>
      </c>
      <c r="K228" s="11" t="s">
        <v>508</v>
      </c>
      <c r="L228" s="12" t="s">
        <v>95</v>
      </c>
      <c r="M228" s="13" t="s">
        <v>96</v>
      </c>
      <c r="N228" s="12" t="s">
        <v>95</v>
      </c>
      <c r="O228" s="12" t="s">
        <v>68</v>
      </c>
      <c r="P228" s="12" t="s">
        <v>715</v>
      </c>
      <c r="Q228" s="12"/>
      <c r="R228" s="124">
        <v>73269098</v>
      </c>
      <c r="S228" s="50"/>
    </row>
    <row r="229" spans="1:19" x14ac:dyDescent="0.25">
      <c r="A229" s="60" t="str">
        <f t="shared" si="6"/>
        <v>CM586600</v>
      </c>
      <c r="B229" s="18">
        <v>586600</v>
      </c>
      <c r="C229" s="10" t="s">
        <v>251</v>
      </c>
      <c r="D229" s="10" t="s">
        <v>244</v>
      </c>
      <c r="E229" s="149">
        <v>376</v>
      </c>
      <c r="F229" s="159">
        <v>0.05</v>
      </c>
      <c r="G229" s="159"/>
      <c r="H229" s="159"/>
      <c r="I229" s="159"/>
      <c r="J229" s="20">
        <v>710</v>
      </c>
      <c r="K229" s="11" t="s">
        <v>508</v>
      </c>
      <c r="L229" s="12" t="s">
        <v>95</v>
      </c>
      <c r="M229" s="13" t="s">
        <v>96</v>
      </c>
      <c r="N229" s="12" t="s">
        <v>95</v>
      </c>
      <c r="O229" s="12" t="s">
        <v>68</v>
      </c>
      <c r="P229" s="12" t="s">
        <v>716</v>
      </c>
      <c r="Q229" s="12"/>
      <c r="R229" s="124">
        <v>73269098</v>
      </c>
      <c r="S229" s="50"/>
    </row>
    <row r="230" spans="1:19" x14ac:dyDescent="0.25">
      <c r="A230" s="60" t="str">
        <f t="shared" si="6"/>
        <v>CM586640</v>
      </c>
      <c r="B230" s="18">
        <v>586640</v>
      </c>
      <c r="C230" s="10" t="s">
        <v>252</v>
      </c>
      <c r="D230" s="10" t="s">
        <v>223</v>
      </c>
      <c r="E230" s="149">
        <v>97</v>
      </c>
      <c r="F230" s="159">
        <v>0.05</v>
      </c>
      <c r="G230" s="159"/>
      <c r="H230" s="159"/>
      <c r="I230" s="159"/>
      <c r="J230" s="20">
        <v>710</v>
      </c>
      <c r="K230" s="11" t="s">
        <v>508</v>
      </c>
      <c r="L230" s="12" t="s">
        <v>95</v>
      </c>
      <c r="M230" s="13" t="s">
        <v>96</v>
      </c>
      <c r="N230" s="12" t="s">
        <v>95</v>
      </c>
      <c r="O230" s="12" t="s">
        <v>68</v>
      </c>
      <c r="P230" s="12" t="s">
        <v>717</v>
      </c>
      <c r="Q230" s="12"/>
      <c r="R230" s="124">
        <v>73269098</v>
      </c>
      <c r="S230" s="50"/>
    </row>
    <row r="231" spans="1:19" x14ac:dyDescent="0.25">
      <c r="A231" s="60" t="str">
        <f t="shared" si="6"/>
        <v>CM586647</v>
      </c>
      <c r="B231" s="18">
        <v>586647</v>
      </c>
      <c r="C231" s="10" t="s">
        <v>253</v>
      </c>
      <c r="D231" s="10" t="s">
        <v>223</v>
      </c>
      <c r="E231" s="149">
        <v>296</v>
      </c>
      <c r="F231" s="159">
        <v>0.05</v>
      </c>
      <c r="G231" s="159"/>
      <c r="H231" s="159"/>
      <c r="I231" s="159"/>
      <c r="J231" s="20">
        <v>710</v>
      </c>
      <c r="K231" s="11" t="s">
        <v>508</v>
      </c>
      <c r="L231" s="12" t="s">
        <v>95</v>
      </c>
      <c r="M231" s="13" t="s">
        <v>96</v>
      </c>
      <c r="N231" s="12" t="s">
        <v>95</v>
      </c>
      <c r="O231" s="12" t="s">
        <v>117</v>
      </c>
      <c r="P231" s="12" t="s">
        <v>718</v>
      </c>
      <c r="Q231" s="12"/>
      <c r="R231" s="124">
        <v>73269098</v>
      </c>
      <c r="S231" s="50"/>
    </row>
    <row r="232" spans="1:19" x14ac:dyDescent="0.25">
      <c r="A232" s="60" t="str">
        <f t="shared" si="6"/>
        <v>CM586650</v>
      </c>
      <c r="B232" s="18">
        <v>586650</v>
      </c>
      <c r="C232" s="10" t="s">
        <v>254</v>
      </c>
      <c r="D232" s="10" t="s">
        <v>223</v>
      </c>
      <c r="E232" s="149">
        <v>137</v>
      </c>
      <c r="F232" s="159">
        <v>0.05</v>
      </c>
      <c r="G232" s="159"/>
      <c r="H232" s="159"/>
      <c r="I232" s="159"/>
      <c r="J232" s="20">
        <v>710</v>
      </c>
      <c r="K232" s="11" t="s">
        <v>508</v>
      </c>
      <c r="L232" s="12" t="s">
        <v>95</v>
      </c>
      <c r="M232" s="13" t="s">
        <v>96</v>
      </c>
      <c r="N232" s="12" t="s">
        <v>95</v>
      </c>
      <c r="O232" s="12" t="s">
        <v>68</v>
      </c>
      <c r="P232" s="12" t="s">
        <v>719</v>
      </c>
      <c r="Q232" s="12"/>
      <c r="R232" s="124">
        <v>73269098</v>
      </c>
      <c r="S232" s="50"/>
    </row>
    <row r="233" spans="1:19" x14ac:dyDescent="0.25">
      <c r="A233" s="60" t="str">
        <f t="shared" si="6"/>
        <v>CM586657</v>
      </c>
      <c r="B233" s="18">
        <v>586657</v>
      </c>
      <c r="C233" s="10" t="s">
        <v>255</v>
      </c>
      <c r="D233" s="10" t="s">
        <v>223</v>
      </c>
      <c r="E233" s="149">
        <v>332</v>
      </c>
      <c r="F233" s="159">
        <v>0.05</v>
      </c>
      <c r="G233" s="159"/>
      <c r="H233" s="159"/>
      <c r="I233" s="159"/>
      <c r="J233" s="20">
        <v>710</v>
      </c>
      <c r="K233" s="11" t="s">
        <v>508</v>
      </c>
      <c r="L233" s="12" t="s">
        <v>95</v>
      </c>
      <c r="M233" s="13" t="s">
        <v>96</v>
      </c>
      <c r="N233" s="12" t="s">
        <v>95</v>
      </c>
      <c r="O233" s="12" t="s">
        <v>117</v>
      </c>
      <c r="P233" s="12" t="s">
        <v>720</v>
      </c>
      <c r="Q233" s="12"/>
      <c r="R233" s="124">
        <v>73269098</v>
      </c>
      <c r="S233" s="50"/>
    </row>
    <row r="234" spans="1:19" ht="15.6" x14ac:dyDescent="0.3">
      <c r="A234" s="61" t="s">
        <v>256</v>
      </c>
      <c r="B234" s="62"/>
      <c r="C234" s="63"/>
      <c r="D234" s="63"/>
      <c r="E234" s="151"/>
      <c r="F234" s="160"/>
      <c r="G234" s="160"/>
      <c r="H234" s="160"/>
      <c r="I234" s="160"/>
      <c r="J234" s="65"/>
      <c r="K234" s="66"/>
      <c r="L234" s="58"/>
      <c r="M234" s="58"/>
      <c r="N234" s="58"/>
      <c r="O234" s="58"/>
      <c r="P234" s="58"/>
      <c r="Q234" s="58"/>
      <c r="R234" s="67"/>
      <c r="S234" s="50"/>
    </row>
    <row r="235" spans="1:19" x14ac:dyDescent="0.25">
      <c r="A235" s="60" t="s">
        <v>974</v>
      </c>
      <c r="B235" s="18">
        <v>350810</v>
      </c>
      <c r="C235" s="10" t="s">
        <v>975</v>
      </c>
      <c r="D235" s="10" t="s">
        <v>257</v>
      </c>
      <c r="E235" s="149">
        <v>77</v>
      </c>
      <c r="F235" s="159">
        <v>0.05</v>
      </c>
      <c r="G235" s="159"/>
      <c r="H235" s="159"/>
      <c r="I235" s="159"/>
      <c r="J235" s="20">
        <v>710</v>
      </c>
      <c r="K235" s="11" t="s">
        <v>508</v>
      </c>
      <c r="L235" s="12" t="s">
        <v>95</v>
      </c>
      <c r="M235" s="13" t="s">
        <v>96</v>
      </c>
      <c r="N235" s="12" t="s">
        <v>95</v>
      </c>
      <c r="O235" s="12" t="s">
        <v>68</v>
      </c>
      <c r="P235" s="26">
        <v>3599073508102</v>
      </c>
      <c r="Q235" s="12"/>
      <c r="R235" s="124">
        <v>73269098</v>
      </c>
      <c r="S235" s="50"/>
    </row>
    <row r="236" spans="1:19" x14ac:dyDescent="0.25">
      <c r="A236" s="60" t="s">
        <v>976</v>
      </c>
      <c r="B236" s="18">
        <v>350813</v>
      </c>
      <c r="C236" s="10" t="s">
        <v>977</v>
      </c>
      <c r="D236" s="10" t="s">
        <v>257</v>
      </c>
      <c r="E236" s="149">
        <v>86</v>
      </c>
      <c r="F236" s="159">
        <v>0.05</v>
      </c>
      <c r="G236" s="159"/>
      <c r="H236" s="159"/>
      <c r="I236" s="159"/>
      <c r="J236" s="20">
        <v>710</v>
      </c>
      <c r="K236" s="11" t="s">
        <v>508</v>
      </c>
      <c r="L236" s="12" t="s">
        <v>95</v>
      </c>
      <c r="M236" s="13" t="s">
        <v>96</v>
      </c>
      <c r="N236" s="12" t="s">
        <v>95</v>
      </c>
      <c r="O236" s="12" t="s">
        <v>17</v>
      </c>
      <c r="P236" s="26">
        <v>3599073508133</v>
      </c>
      <c r="Q236" s="12"/>
      <c r="R236" s="124">
        <v>73269098</v>
      </c>
      <c r="S236" s="50"/>
    </row>
    <row r="237" spans="1:19" x14ac:dyDescent="0.25">
      <c r="A237" s="60" t="s">
        <v>978</v>
      </c>
      <c r="B237" s="18">
        <v>350820</v>
      </c>
      <c r="C237" s="10" t="s">
        <v>979</v>
      </c>
      <c r="D237" s="10" t="s">
        <v>257</v>
      </c>
      <c r="E237" s="149">
        <v>108</v>
      </c>
      <c r="F237" s="159">
        <v>0.05</v>
      </c>
      <c r="G237" s="159"/>
      <c r="H237" s="159"/>
      <c r="I237" s="159"/>
      <c r="J237" s="20">
        <v>710</v>
      </c>
      <c r="K237" s="11" t="s">
        <v>508</v>
      </c>
      <c r="L237" s="12" t="s">
        <v>95</v>
      </c>
      <c r="M237" s="13" t="s">
        <v>96</v>
      </c>
      <c r="N237" s="12" t="s">
        <v>95</v>
      </c>
      <c r="O237" s="12" t="s">
        <v>68</v>
      </c>
      <c r="P237" s="26">
        <v>3599073508201</v>
      </c>
      <c r="Q237" s="12"/>
      <c r="R237" s="124">
        <v>73269098</v>
      </c>
      <c r="S237" s="50"/>
    </row>
    <row r="238" spans="1:19" x14ac:dyDescent="0.25">
      <c r="A238" s="60" t="s">
        <v>980</v>
      </c>
      <c r="B238" s="18">
        <v>350823</v>
      </c>
      <c r="C238" s="10" t="s">
        <v>981</v>
      </c>
      <c r="D238" s="10" t="s">
        <v>257</v>
      </c>
      <c r="E238" s="149">
        <v>121</v>
      </c>
      <c r="F238" s="159">
        <v>0.05</v>
      </c>
      <c r="G238" s="159"/>
      <c r="H238" s="159"/>
      <c r="I238" s="159"/>
      <c r="J238" s="20">
        <v>710</v>
      </c>
      <c r="K238" s="11" t="s">
        <v>508</v>
      </c>
      <c r="L238" s="12" t="s">
        <v>95</v>
      </c>
      <c r="M238" s="13" t="s">
        <v>96</v>
      </c>
      <c r="N238" s="12" t="s">
        <v>95</v>
      </c>
      <c r="O238" s="12" t="s">
        <v>17</v>
      </c>
      <c r="P238" s="26">
        <v>3599073508232</v>
      </c>
      <c r="Q238" s="12"/>
      <c r="R238" s="124">
        <v>73269098</v>
      </c>
      <c r="S238" s="50"/>
    </row>
    <row r="239" spans="1:19" x14ac:dyDescent="0.25">
      <c r="A239" s="60" t="s">
        <v>982</v>
      </c>
      <c r="B239" s="18">
        <v>350830</v>
      </c>
      <c r="C239" s="10" t="s">
        <v>983</v>
      </c>
      <c r="D239" s="10" t="s">
        <v>257</v>
      </c>
      <c r="E239" s="149">
        <v>120</v>
      </c>
      <c r="F239" s="159">
        <v>0.05</v>
      </c>
      <c r="G239" s="159"/>
      <c r="H239" s="159"/>
      <c r="I239" s="159"/>
      <c r="J239" s="20">
        <v>710</v>
      </c>
      <c r="K239" s="11" t="s">
        <v>508</v>
      </c>
      <c r="L239" s="12" t="s">
        <v>95</v>
      </c>
      <c r="M239" s="13" t="s">
        <v>96</v>
      </c>
      <c r="N239" s="12" t="s">
        <v>95</v>
      </c>
      <c r="O239" s="12" t="s">
        <v>68</v>
      </c>
      <c r="P239" s="26">
        <v>3599073508300</v>
      </c>
      <c r="Q239" s="12"/>
      <c r="R239" s="124">
        <v>73269098</v>
      </c>
      <c r="S239" s="50"/>
    </row>
    <row r="240" spans="1:19" x14ac:dyDescent="0.25">
      <c r="A240" s="60" t="s">
        <v>984</v>
      </c>
      <c r="B240" s="18">
        <v>350833</v>
      </c>
      <c r="C240" s="10" t="s">
        <v>985</v>
      </c>
      <c r="D240" s="10" t="s">
        <v>257</v>
      </c>
      <c r="E240" s="149">
        <v>140</v>
      </c>
      <c r="F240" s="159">
        <v>0.05</v>
      </c>
      <c r="G240" s="159"/>
      <c r="H240" s="159"/>
      <c r="I240" s="159"/>
      <c r="J240" s="20">
        <v>710</v>
      </c>
      <c r="K240" s="11" t="s">
        <v>508</v>
      </c>
      <c r="L240" s="12" t="s">
        <v>95</v>
      </c>
      <c r="M240" s="13" t="s">
        <v>96</v>
      </c>
      <c r="N240" s="12" t="s">
        <v>95</v>
      </c>
      <c r="O240" s="12" t="s">
        <v>17</v>
      </c>
      <c r="P240" s="26">
        <v>3599073508331</v>
      </c>
      <c r="Q240" s="12"/>
      <c r="R240" s="124">
        <v>73269098</v>
      </c>
      <c r="S240" s="50"/>
    </row>
    <row r="241" spans="1:19" x14ac:dyDescent="0.25">
      <c r="A241" s="60" t="s">
        <v>986</v>
      </c>
      <c r="B241" s="18">
        <v>350840</v>
      </c>
      <c r="C241" s="10" t="s">
        <v>987</v>
      </c>
      <c r="D241" s="10" t="s">
        <v>257</v>
      </c>
      <c r="E241" s="149">
        <v>161</v>
      </c>
      <c r="F241" s="159">
        <v>0.05</v>
      </c>
      <c r="G241" s="159"/>
      <c r="H241" s="159"/>
      <c r="I241" s="159"/>
      <c r="J241" s="20">
        <v>710</v>
      </c>
      <c r="K241" s="11" t="s">
        <v>508</v>
      </c>
      <c r="L241" s="12" t="s">
        <v>95</v>
      </c>
      <c r="M241" s="13" t="s">
        <v>96</v>
      </c>
      <c r="N241" s="12" t="s">
        <v>95</v>
      </c>
      <c r="O241" s="12" t="s">
        <v>68</v>
      </c>
      <c r="P241" s="26">
        <v>3599073508409</v>
      </c>
      <c r="Q241" s="12"/>
      <c r="R241" s="124">
        <v>73269098</v>
      </c>
      <c r="S241" s="50"/>
    </row>
    <row r="242" spans="1:19" x14ac:dyDescent="0.25">
      <c r="A242" s="60" t="s">
        <v>988</v>
      </c>
      <c r="B242" s="18">
        <v>350843</v>
      </c>
      <c r="C242" s="10" t="s">
        <v>989</v>
      </c>
      <c r="D242" s="10" t="s">
        <v>257</v>
      </c>
      <c r="E242" s="149">
        <v>197</v>
      </c>
      <c r="F242" s="159">
        <v>0.05</v>
      </c>
      <c r="G242" s="159"/>
      <c r="H242" s="159"/>
      <c r="I242" s="159"/>
      <c r="J242" s="20">
        <v>710</v>
      </c>
      <c r="K242" s="11" t="s">
        <v>508</v>
      </c>
      <c r="L242" s="12" t="s">
        <v>95</v>
      </c>
      <c r="M242" s="13" t="s">
        <v>96</v>
      </c>
      <c r="N242" s="12" t="s">
        <v>95</v>
      </c>
      <c r="O242" s="12" t="s">
        <v>17</v>
      </c>
      <c r="P242" s="26">
        <v>3599073508430</v>
      </c>
      <c r="Q242" s="12"/>
      <c r="R242" s="124">
        <v>73269098</v>
      </c>
      <c r="S242" s="50"/>
    </row>
    <row r="243" spans="1:19" x14ac:dyDescent="0.25">
      <c r="A243" s="60" t="s">
        <v>990</v>
      </c>
      <c r="B243" s="18">
        <v>350850</v>
      </c>
      <c r="C243" s="10" t="s">
        <v>991</v>
      </c>
      <c r="D243" s="10" t="s">
        <v>257</v>
      </c>
      <c r="E243" s="149">
        <v>260</v>
      </c>
      <c r="F243" s="159">
        <v>0.05</v>
      </c>
      <c r="G243" s="159"/>
      <c r="H243" s="159"/>
      <c r="I243" s="159"/>
      <c r="J243" s="20">
        <v>710</v>
      </c>
      <c r="K243" s="11" t="s">
        <v>508</v>
      </c>
      <c r="L243" s="12" t="s">
        <v>95</v>
      </c>
      <c r="M243" s="13" t="s">
        <v>96</v>
      </c>
      <c r="N243" s="12" t="s">
        <v>95</v>
      </c>
      <c r="O243" s="12" t="s">
        <v>68</v>
      </c>
      <c r="P243" s="26">
        <v>3599073508508</v>
      </c>
      <c r="Q243" s="12"/>
      <c r="R243" s="124">
        <v>73269098</v>
      </c>
      <c r="S243" s="50"/>
    </row>
    <row r="244" spans="1:19" x14ac:dyDescent="0.25">
      <c r="A244" s="60" t="s">
        <v>992</v>
      </c>
      <c r="B244" s="18">
        <v>350853</v>
      </c>
      <c r="C244" s="10" t="s">
        <v>993</v>
      </c>
      <c r="D244" s="10" t="s">
        <v>257</v>
      </c>
      <c r="E244" s="149">
        <v>300</v>
      </c>
      <c r="F244" s="159">
        <v>0.05</v>
      </c>
      <c r="G244" s="159"/>
      <c r="H244" s="159"/>
      <c r="I244" s="159"/>
      <c r="J244" s="20">
        <v>710</v>
      </c>
      <c r="K244" s="11" t="s">
        <v>508</v>
      </c>
      <c r="L244" s="12" t="s">
        <v>95</v>
      </c>
      <c r="M244" s="13" t="s">
        <v>96</v>
      </c>
      <c r="N244" s="12" t="s">
        <v>95</v>
      </c>
      <c r="O244" s="12" t="s">
        <v>17</v>
      </c>
      <c r="P244" s="26">
        <v>3599073508539</v>
      </c>
      <c r="Q244" s="12"/>
      <c r="R244" s="124">
        <v>73269098</v>
      </c>
      <c r="S244" s="50"/>
    </row>
    <row r="245" spans="1:19" x14ac:dyDescent="0.25">
      <c r="A245" s="60" t="s">
        <v>994</v>
      </c>
      <c r="B245" s="18">
        <v>350860</v>
      </c>
      <c r="C245" s="10" t="s">
        <v>995</v>
      </c>
      <c r="D245" s="10" t="s">
        <v>257</v>
      </c>
      <c r="E245" s="149">
        <v>412</v>
      </c>
      <c r="F245" s="159">
        <v>0.05</v>
      </c>
      <c r="G245" s="159"/>
      <c r="H245" s="159"/>
      <c r="I245" s="159"/>
      <c r="J245" s="20">
        <v>710</v>
      </c>
      <c r="K245" s="11" t="s">
        <v>508</v>
      </c>
      <c r="L245" s="12" t="s">
        <v>95</v>
      </c>
      <c r="M245" s="13" t="s">
        <v>96</v>
      </c>
      <c r="N245" s="12" t="s">
        <v>95</v>
      </c>
      <c r="O245" s="12" t="s">
        <v>68</v>
      </c>
      <c r="P245" s="113" t="s">
        <v>1041</v>
      </c>
      <c r="Q245" s="12"/>
      <c r="R245" s="124">
        <v>73269098</v>
      </c>
      <c r="S245" s="50"/>
    </row>
    <row r="246" spans="1:19" x14ac:dyDescent="0.25">
      <c r="A246" s="60" t="s">
        <v>996</v>
      </c>
      <c r="B246" s="18">
        <v>350863</v>
      </c>
      <c r="C246" s="10" t="s">
        <v>997</v>
      </c>
      <c r="D246" s="10" t="s">
        <v>257</v>
      </c>
      <c r="E246" s="149">
        <v>468</v>
      </c>
      <c r="F246" s="159">
        <v>0.05</v>
      </c>
      <c r="G246" s="159"/>
      <c r="H246" s="159"/>
      <c r="I246" s="159"/>
      <c r="J246" s="20">
        <v>710</v>
      </c>
      <c r="K246" s="11" t="s">
        <v>508</v>
      </c>
      <c r="L246" s="12" t="s">
        <v>95</v>
      </c>
      <c r="M246" s="13" t="s">
        <v>96</v>
      </c>
      <c r="N246" s="12" t="s">
        <v>95</v>
      </c>
      <c r="O246" s="12" t="s">
        <v>17</v>
      </c>
      <c r="P246" s="113" t="s">
        <v>1040</v>
      </c>
      <c r="Q246" s="12"/>
      <c r="R246" s="124">
        <v>73269098</v>
      </c>
      <c r="S246" s="50"/>
    </row>
    <row r="247" spans="1:19" x14ac:dyDescent="0.25">
      <c r="A247" s="60" t="s">
        <v>998</v>
      </c>
      <c r="B247" s="18">
        <v>350870</v>
      </c>
      <c r="C247" s="10" t="s">
        <v>999</v>
      </c>
      <c r="D247" s="10" t="s">
        <v>257</v>
      </c>
      <c r="E247" s="149">
        <v>468</v>
      </c>
      <c r="F247" s="159">
        <v>0.05</v>
      </c>
      <c r="G247" s="159"/>
      <c r="H247" s="159"/>
      <c r="I247" s="159"/>
      <c r="J247" s="20">
        <v>710</v>
      </c>
      <c r="K247" s="11" t="s">
        <v>508</v>
      </c>
      <c r="L247" s="12" t="s">
        <v>95</v>
      </c>
      <c r="M247" s="13" t="s">
        <v>96</v>
      </c>
      <c r="N247" s="12" t="s">
        <v>95</v>
      </c>
      <c r="O247" s="12" t="s">
        <v>68</v>
      </c>
      <c r="P247" s="113" t="s">
        <v>1042</v>
      </c>
      <c r="Q247" s="12"/>
      <c r="R247" s="124">
        <v>73269098</v>
      </c>
      <c r="S247" s="50"/>
    </row>
    <row r="248" spans="1:19" x14ac:dyDescent="0.25">
      <c r="A248" s="60" t="s">
        <v>1000</v>
      </c>
      <c r="B248" s="18">
        <v>350873</v>
      </c>
      <c r="C248" s="10" t="s">
        <v>1001</v>
      </c>
      <c r="D248" s="10" t="s">
        <v>257</v>
      </c>
      <c r="E248" s="149">
        <v>546</v>
      </c>
      <c r="F248" s="159">
        <v>0.05</v>
      </c>
      <c r="G248" s="159"/>
      <c r="H248" s="159"/>
      <c r="I248" s="159"/>
      <c r="J248" s="20">
        <v>710</v>
      </c>
      <c r="K248" s="11" t="s">
        <v>508</v>
      </c>
      <c r="L248" s="12" t="s">
        <v>95</v>
      </c>
      <c r="M248" s="13" t="s">
        <v>96</v>
      </c>
      <c r="N248" s="12" t="s">
        <v>95</v>
      </c>
      <c r="O248" s="12" t="s">
        <v>17</v>
      </c>
      <c r="P248" s="113" t="s">
        <v>1043</v>
      </c>
      <c r="Q248" s="12"/>
      <c r="R248" s="124">
        <v>73269098</v>
      </c>
      <c r="S248" s="50"/>
    </row>
    <row r="249" spans="1:19" x14ac:dyDescent="0.25">
      <c r="A249" s="60" t="str">
        <f t="shared" ref="A249:A254" si="7">CONCATENATE("CM",RIGHT(CONCATENATE("0000",B249),6))</f>
        <v>CM557920</v>
      </c>
      <c r="B249" s="18">
        <v>557920</v>
      </c>
      <c r="C249" s="10" t="s">
        <v>258</v>
      </c>
      <c r="D249" s="10" t="s">
        <v>259</v>
      </c>
      <c r="E249" s="149">
        <v>81</v>
      </c>
      <c r="F249" s="159">
        <v>0.05</v>
      </c>
      <c r="G249" s="159"/>
      <c r="H249" s="159"/>
      <c r="I249" s="159"/>
      <c r="J249" s="20">
        <v>710</v>
      </c>
      <c r="K249" s="11" t="s">
        <v>508</v>
      </c>
      <c r="L249" s="12" t="s">
        <v>95</v>
      </c>
      <c r="M249" s="13" t="s">
        <v>96</v>
      </c>
      <c r="N249" s="12" t="s">
        <v>95</v>
      </c>
      <c r="O249" s="12" t="s">
        <v>68</v>
      </c>
      <c r="P249" s="12" t="s">
        <v>721</v>
      </c>
      <c r="Q249" s="12"/>
      <c r="R249" s="124">
        <v>73269098</v>
      </c>
      <c r="S249" s="50"/>
    </row>
    <row r="250" spans="1:19" x14ac:dyDescent="0.25">
      <c r="A250" s="60" t="str">
        <f t="shared" si="7"/>
        <v>CM557930</v>
      </c>
      <c r="B250" s="18">
        <v>557930</v>
      </c>
      <c r="C250" s="10" t="s">
        <v>260</v>
      </c>
      <c r="D250" s="10" t="s">
        <v>259</v>
      </c>
      <c r="E250" s="149">
        <v>113</v>
      </c>
      <c r="F250" s="159">
        <v>0.05</v>
      </c>
      <c r="G250" s="159"/>
      <c r="H250" s="159"/>
      <c r="I250" s="159"/>
      <c r="J250" s="20">
        <v>710</v>
      </c>
      <c r="K250" s="11" t="s">
        <v>508</v>
      </c>
      <c r="L250" s="12" t="s">
        <v>95</v>
      </c>
      <c r="M250" s="13" t="s">
        <v>96</v>
      </c>
      <c r="N250" s="12" t="s">
        <v>95</v>
      </c>
      <c r="O250" s="12" t="s">
        <v>68</v>
      </c>
      <c r="P250" s="12" t="s">
        <v>722</v>
      </c>
      <c r="Q250" s="12"/>
      <c r="R250" s="124">
        <v>73269098</v>
      </c>
      <c r="S250" s="50"/>
    </row>
    <row r="251" spans="1:19" x14ac:dyDescent="0.25">
      <c r="A251" s="60" t="str">
        <f t="shared" si="7"/>
        <v>CM557940</v>
      </c>
      <c r="B251" s="18">
        <v>557940</v>
      </c>
      <c r="C251" s="10" t="s">
        <v>261</v>
      </c>
      <c r="D251" s="10" t="s">
        <v>259</v>
      </c>
      <c r="E251" s="149">
        <v>127</v>
      </c>
      <c r="F251" s="159">
        <v>0.05</v>
      </c>
      <c r="G251" s="159"/>
      <c r="H251" s="159"/>
      <c r="I251" s="159"/>
      <c r="J251" s="20">
        <v>710</v>
      </c>
      <c r="K251" s="11" t="s">
        <v>508</v>
      </c>
      <c r="L251" s="12" t="s">
        <v>95</v>
      </c>
      <c r="M251" s="13" t="s">
        <v>96</v>
      </c>
      <c r="N251" s="12" t="s">
        <v>95</v>
      </c>
      <c r="O251" s="12" t="s">
        <v>68</v>
      </c>
      <c r="P251" s="12" t="s">
        <v>723</v>
      </c>
      <c r="Q251" s="12"/>
      <c r="R251" s="124">
        <v>73269098</v>
      </c>
      <c r="S251" s="50"/>
    </row>
    <row r="252" spans="1:19" x14ac:dyDescent="0.25">
      <c r="A252" s="60" t="str">
        <f t="shared" si="7"/>
        <v>CM557950</v>
      </c>
      <c r="B252" s="18">
        <v>557950</v>
      </c>
      <c r="C252" s="10" t="s">
        <v>262</v>
      </c>
      <c r="D252" s="10" t="s">
        <v>259</v>
      </c>
      <c r="E252" s="149">
        <v>172</v>
      </c>
      <c r="F252" s="159">
        <v>0.05</v>
      </c>
      <c r="G252" s="159"/>
      <c r="H252" s="159"/>
      <c r="I252" s="159"/>
      <c r="J252" s="20">
        <v>710</v>
      </c>
      <c r="K252" s="11" t="s">
        <v>508</v>
      </c>
      <c r="L252" s="12" t="s">
        <v>95</v>
      </c>
      <c r="M252" s="13" t="s">
        <v>96</v>
      </c>
      <c r="N252" s="12" t="s">
        <v>95</v>
      </c>
      <c r="O252" s="12" t="s">
        <v>68</v>
      </c>
      <c r="P252" s="12" t="s">
        <v>724</v>
      </c>
      <c r="Q252" s="12"/>
      <c r="R252" s="124">
        <v>73269098</v>
      </c>
      <c r="S252" s="50"/>
    </row>
    <row r="253" spans="1:19" x14ac:dyDescent="0.25">
      <c r="A253" s="60" t="str">
        <f t="shared" si="7"/>
        <v>CM557960</v>
      </c>
      <c r="B253" s="18">
        <v>557960</v>
      </c>
      <c r="C253" s="10" t="s">
        <v>263</v>
      </c>
      <c r="D253" s="10" t="s">
        <v>259</v>
      </c>
      <c r="E253" s="149">
        <v>244</v>
      </c>
      <c r="F253" s="159">
        <v>0.05</v>
      </c>
      <c r="G253" s="159"/>
      <c r="H253" s="159"/>
      <c r="I253" s="159"/>
      <c r="J253" s="20">
        <v>710</v>
      </c>
      <c r="K253" s="11" t="s">
        <v>508</v>
      </c>
      <c r="L253" s="12" t="s">
        <v>95</v>
      </c>
      <c r="M253" s="13" t="s">
        <v>96</v>
      </c>
      <c r="N253" s="12" t="s">
        <v>95</v>
      </c>
      <c r="O253" s="12" t="s">
        <v>68</v>
      </c>
      <c r="P253" s="12" t="s">
        <v>725</v>
      </c>
      <c r="Q253" s="12"/>
      <c r="R253" s="124">
        <v>73269098</v>
      </c>
      <c r="S253" s="50"/>
    </row>
    <row r="254" spans="1:19" x14ac:dyDescent="0.25">
      <c r="A254" s="60" t="str">
        <f t="shared" si="7"/>
        <v>CM557970</v>
      </c>
      <c r="B254" s="18">
        <v>557970</v>
      </c>
      <c r="C254" s="10" t="s">
        <v>264</v>
      </c>
      <c r="D254" s="10" t="s">
        <v>259</v>
      </c>
      <c r="E254" s="149">
        <v>293</v>
      </c>
      <c r="F254" s="159">
        <v>0.05</v>
      </c>
      <c r="G254" s="159"/>
      <c r="H254" s="159"/>
      <c r="I254" s="159"/>
      <c r="J254" s="20">
        <v>710</v>
      </c>
      <c r="K254" s="11" t="s">
        <v>508</v>
      </c>
      <c r="L254" s="12" t="s">
        <v>95</v>
      </c>
      <c r="M254" s="13" t="s">
        <v>96</v>
      </c>
      <c r="N254" s="12" t="s">
        <v>95</v>
      </c>
      <c r="O254" s="12" t="s">
        <v>68</v>
      </c>
      <c r="P254" s="12" t="s">
        <v>726</v>
      </c>
      <c r="Q254" s="12"/>
      <c r="R254" s="124">
        <v>73269098</v>
      </c>
      <c r="S254" s="50"/>
    </row>
    <row r="255" spans="1:19" ht="15.6" x14ac:dyDescent="0.3">
      <c r="A255" s="61" t="s">
        <v>265</v>
      </c>
      <c r="B255" s="62"/>
      <c r="C255" s="63"/>
      <c r="D255" s="63"/>
      <c r="E255" s="151"/>
      <c r="F255" s="160"/>
      <c r="G255" s="160"/>
      <c r="H255" s="160"/>
      <c r="I255" s="160"/>
      <c r="J255" s="65"/>
      <c r="K255" s="66"/>
      <c r="L255" s="58"/>
      <c r="M255" s="58"/>
      <c r="N255" s="58"/>
      <c r="O255" s="58"/>
      <c r="P255" s="58"/>
      <c r="Q255" s="58"/>
      <c r="R255" s="67"/>
      <c r="S255" s="50"/>
    </row>
    <row r="256" spans="1:19" x14ac:dyDescent="0.25">
      <c r="A256" s="68" t="s">
        <v>1080</v>
      </c>
      <c r="B256" s="27">
        <v>348577</v>
      </c>
      <c r="C256" s="28" t="s">
        <v>266</v>
      </c>
      <c r="D256" s="28" t="s">
        <v>267</v>
      </c>
      <c r="E256" s="149">
        <v>25</v>
      </c>
      <c r="F256" s="159">
        <v>0.04</v>
      </c>
      <c r="G256" s="159"/>
      <c r="H256" s="159"/>
      <c r="I256" s="159"/>
      <c r="J256" s="20">
        <v>710</v>
      </c>
      <c r="K256" s="14" t="s">
        <v>508</v>
      </c>
      <c r="L256" s="12" t="s">
        <v>95</v>
      </c>
      <c r="M256" s="12" t="s">
        <v>96</v>
      </c>
      <c r="N256" s="12" t="s">
        <v>95</v>
      </c>
      <c r="O256" s="12" t="s">
        <v>97</v>
      </c>
      <c r="P256" s="114" t="s">
        <v>1083</v>
      </c>
      <c r="Q256" s="12"/>
      <c r="R256" s="124">
        <v>73269098</v>
      </c>
      <c r="S256" s="50"/>
    </row>
    <row r="257" spans="1:19" x14ac:dyDescent="0.25">
      <c r="A257" s="60" t="str">
        <f t="shared" ref="A257:A283" si="8">CONCATENATE("CM",RIGHT(CONCATENATE("0000",B257),6))</f>
        <v>CM595013</v>
      </c>
      <c r="B257" s="18">
        <v>595013</v>
      </c>
      <c r="C257" s="10" t="s">
        <v>268</v>
      </c>
      <c r="D257" s="10" t="s">
        <v>186</v>
      </c>
      <c r="E257" s="149">
        <v>324</v>
      </c>
      <c r="F257" s="159">
        <v>0.05</v>
      </c>
      <c r="G257" s="159"/>
      <c r="H257" s="159"/>
      <c r="I257" s="159"/>
      <c r="J257" s="20">
        <v>710</v>
      </c>
      <c r="K257" s="14" t="s">
        <v>508</v>
      </c>
      <c r="L257" s="12" t="s">
        <v>95</v>
      </c>
      <c r="M257" s="13" t="s">
        <v>96</v>
      </c>
      <c r="N257" s="12" t="s">
        <v>95</v>
      </c>
      <c r="O257" s="12" t="s">
        <v>17</v>
      </c>
      <c r="P257" s="12" t="s">
        <v>728</v>
      </c>
      <c r="Q257" s="12"/>
      <c r="R257" s="124">
        <v>73269098</v>
      </c>
      <c r="S257" s="50"/>
    </row>
    <row r="258" spans="1:19" x14ac:dyDescent="0.25">
      <c r="A258" s="60" t="str">
        <f t="shared" si="8"/>
        <v>CM595023</v>
      </c>
      <c r="B258" s="18">
        <v>595023</v>
      </c>
      <c r="C258" s="10" t="s">
        <v>269</v>
      </c>
      <c r="D258" s="10" t="s">
        <v>186</v>
      </c>
      <c r="E258" s="149">
        <v>358</v>
      </c>
      <c r="F258" s="159">
        <v>0.05</v>
      </c>
      <c r="G258" s="159"/>
      <c r="H258" s="159"/>
      <c r="I258" s="159"/>
      <c r="J258" s="20">
        <v>710</v>
      </c>
      <c r="K258" s="14" t="s">
        <v>508</v>
      </c>
      <c r="L258" s="12" t="s">
        <v>95</v>
      </c>
      <c r="M258" s="13" t="s">
        <v>96</v>
      </c>
      <c r="N258" s="12" t="s">
        <v>95</v>
      </c>
      <c r="O258" s="12" t="s">
        <v>17</v>
      </c>
      <c r="P258" s="12" t="s">
        <v>729</v>
      </c>
      <c r="Q258" s="12"/>
      <c r="R258" s="124">
        <v>73269098</v>
      </c>
      <c r="S258" s="50"/>
    </row>
    <row r="259" spans="1:19" x14ac:dyDescent="0.25">
      <c r="A259" s="60" t="str">
        <f t="shared" si="8"/>
        <v>CM595033</v>
      </c>
      <c r="B259" s="18">
        <v>595033</v>
      </c>
      <c r="C259" s="10" t="s">
        <v>270</v>
      </c>
      <c r="D259" s="10" t="s">
        <v>186</v>
      </c>
      <c r="E259" s="149">
        <v>417</v>
      </c>
      <c r="F259" s="159">
        <v>0.05</v>
      </c>
      <c r="G259" s="159"/>
      <c r="H259" s="159"/>
      <c r="I259" s="159"/>
      <c r="J259" s="20">
        <v>710</v>
      </c>
      <c r="K259" s="14" t="s">
        <v>508</v>
      </c>
      <c r="L259" s="12" t="s">
        <v>95</v>
      </c>
      <c r="M259" s="13" t="s">
        <v>96</v>
      </c>
      <c r="N259" s="12" t="s">
        <v>95</v>
      </c>
      <c r="O259" s="12" t="s">
        <v>17</v>
      </c>
      <c r="P259" s="12" t="s">
        <v>730</v>
      </c>
      <c r="Q259" s="12"/>
      <c r="R259" s="124">
        <v>73269098</v>
      </c>
      <c r="S259" s="50"/>
    </row>
    <row r="260" spans="1:19" x14ac:dyDescent="0.25">
      <c r="A260" s="60" t="str">
        <f t="shared" si="8"/>
        <v>CM595043</v>
      </c>
      <c r="B260" s="18">
        <v>595043</v>
      </c>
      <c r="C260" s="10" t="s">
        <v>271</v>
      </c>
      <c r="D260" s="10" t="s">
        <v>186</v>
      </c>
      <c r="E260" s="149">
        <v>477</v>
      </c>
      <c r="F260" s="159">
        <v>0.05</v>
      </c>
      <c r="G260" s="159"/>
      <c r="H260" s="159"/>
      <c r="I260" s="159"/>
      <c r="J260" s="20">
        <v>710</v>
      </c>
      <c r="K260" s="14" t="s">
        <v>508</v>
      </c>
      <c r="L260" s="12" t="s">
        <v>95</v>
      </c>
      <c r="M260" s="13" t="s">
        <v>96</v>
      </c>
      <c r="N260" s="12" t="s">
        <v>95</v>
      </c>
      <c r="O260" s="12" t="s">
        <v>17</v>
      </c>
      <c r="P260" s="12" t="s">
        <v>731</v>
      </c>
      <c r="Q260" s="12"/>
      <c r="R260" s="124">
        <v>73269098</v>
      </c>
      <c r="S260" s="50"/>
    </row>
    <row r="261" spans="1:19" x14ac:dyDescent="0.25">
      <c r="A261" s="60" t="str">
        <f t="shared" si="8"/>
        <v>CM595053</v>
      </c>
      <c r="B261" s="18">
        <v>595053</v>
      </c>
      <c r="C261" s="10" t="s">
        <v>272</v>
      </c>
      <c r="D261" s="10" t="s">
        <v>186</v>
      </c>
      <c r="E261" s="149">
        <v>569</v>
      </c>
      <c r="F261" s="159">
        <v>0.05</v>
      </c>
      <c r="G261" s="159"/>
      <c r="H261" s="159"/>
      <c r="I261" s="159"/>
      <c r="J261" s="20">
        <v>710</v>
      </c>
      <c r="K261" s="14" t="s">
        <v>508</v>
      </c>
      <c r="L261" s="12" t="s">
        <v>95</v>
      </c>
      <c r="M261" s="13" t="s">
        <v>96</v>
      </c>
      <c r="N261" s="12" t="s">
        <v>95</v>
      </c>
      <c r="O261" s="12" t="s">
        <v>17</v>
      </c>
      <c r="P261" s="12" t="s">
        <v>732</v>
      </c>
      <c r="Q261" s="12"/>
      <c r="R261" s="124">
        <v>73269098</v>
      </c>
      <c r="S261" s="50"/>
    </row>
    <row r="262" spans="1:19" x14ac:dyDescent="0.25">
      <c r="A262" s="60" t="str">
        <f t="shared" si="8"/>
        <v>CM595063</v>
      </c>
      <c r="B262" s="18">
        <v>595063</v>
      </c>
      <c r="C262" s="10" t="s">
        <v>273</v>
      </c>
      <c r="D262" s="10" t="s">
        <v>186</v>
      </c>
      <c r="E262" s="149">
        <v>628</v>
      </c>
      <c r="F262" s="159">
        <v>0.05</v>
      </c>
      <c r="G262" s="159"/>
      <c r="H262" s="159"/>
      <c r="I262" s="159"/>
      <c r="J262" s="20">
        <v>710</v>
      </c>
      <c r="K262" s="14" t="s">
        <v>508</v>
      </c>
      <c r="L262" s="12" t="s">
        <v>95</v>
      </c>
      <c r="M262" s="13" t="s">
        <v>96</v>
      </c>
      <c r="N262" s="12" t="s">
        <v>95</v>
      </c>
      <c r="O262" s="12" t="s">
        <v>17</v>
      </c>
      <c r="P262" s="12" t="s">
        <v>733</v>
      </c>
      <c r="Q262" s="12"/>
      <c r="R262" s="124">
        <v>73269098</v>
      </c>
      <c r="S262" s="50"/>
    </row>
    <row r="263" spans="1:19" x14ac:dyDescent="0.25">
      <c r="A263" s="60" t="s">
        <v>519</v>
      </c>
      <c r="B263" s="24">
        <v>557213</v>
      </c>
      <c r="C263" s="10" t="s">
        <v>512</v>
      </c>
      <c r="D263" s="10" t="s">
        <v>186</v>
      </c>
      <c r="E263" s="149">
        <v>153</v>
      </c>
      <c r="F263" s="159">
        <v>0.05</v>
      </c>
      <c r="G263" s="159"/>
      <c r="H263" s="159"/>
      <c r="I263" s="159"/>
      <c r="J263" s="20">
        <v>710</v>
      </c>
      <c r="K263" s="14" t="s">
        <v>508</v>
      </c>
      <c r="L263" s="12" t="s">
        <v>95</v>
      </c>
      <c r="M263" s="13" t="s">
        <v>96</v>
      </c>
      <c r="N263" s="12" t="s">
        <v>95</v>
      </c>
      <c r="O263" s="12" t="s">
        <v>17</v>
      </c>
      <c r="P263" s="12" t="s">
        <v>924</v>
      </c>
      <c r="Q263" s="12"/>
      <c r="R263" s="124">
        <v>73269098</v>
      </c>
      <c r="S263" s="50"/>
    </row>
    <row r="264" spans="1:19" x14ac:dyDescent="0.25">
      <c r="A264" s="60" t="s">
        <v>520</v>
      </c>
      <c r="B264" s="24">
        <v>557223</v>
      </c>
      <c r="C264" s="10" t="s">
        <v>513</v>
      </c>
      <c r="D264" s="10" t="s">
        <v>186</v>
      </c>
      <c r="E264" s="149">
        <v>193</v>
      </c>
      <c r="F264" s="159">
        <v>0.05</v>
      </c>
      <c r="G264" s="159"/>
      <c r="H264" s="159"/>
      <c r="I264" s="159"/>
      <c r="J264" s="20">
        <v>710</v>
      </c>
      <c r="K264" s="14" t="s">
        <v>508</v>
      </c>
      <c r="L264" s="12" t="s">
        <v>95</v>
      </c>
      <c r="M264" s="13" t="s">
        <v>96</v>
      </c>
      <c r="N264" s="12" t="s">
        <v>95</v>
      </c>
      <c r="O264" s="12" t="s">
        <v>17</v>
      </c>
      <c r="P264" s="12" t="s">
        <v>925</v>
      </c>
      <c r="Q264" s="12"/>
      <c r="R264" s="124">
        <v>73269098</v>
      </c>
      <c r="S264" s="50"/>
    </row>
    <row r="265" spans="1:19" x14ac:dyDescent="0.25">
      <c r="A265" s="60" t="s">
        <v>521</v>
      </c>
      <c r="B265" s="24">
        <v>557233</v>
      </c>
      <c r="C265" s="10" t="s">
        <v>514</v>
      </c>
      <c r="D265" s="10" t="s">
        <v>186</v>
      </c>
      <c r="E265" s="149">
        <v>249</v>
      </c>
      <c r="F265" s="159">
        <v>0.05</v>
      </c>
      <c r="G265" s="159"/>
      <c r="H265" s="159"/>
      <c r="I265" s="159"/>
      <c r="J265" s="20">
        <v>710</v>
      </c>
      <c r="K265" s="14" t="s">
        <v>508</v>
      </c>
      <c r="L265" s="12" t="s">
        <v>95</v>
      </c>
      <c r="M265" s="13" t="s">
        <v>96</v>
      </c>
      <c r="N265" s="12" t="s">
        <v>95</v>
      </c>
      <c r="O265" s="12" t="s">
        <v>17</v>
      </c>
      <c r="P265" s="12" t="s">
        <v>926</v>
      </c>
      <c r="Q265" s="12"/>
      <c r="R265" s="124">
        <v>73269098</v>
      </c>
      <c r="S265" s="50"/>
    </row>
    <row r="266" spans="1:19" x14ac:dyDescent="0.25">
      <c r="A266" s="60" t="s">
        <v>523</v>
      </c>
      <c r="B266" s="24">
        <v>557243</v>
      </c>
      <c r="C266" s="10" t="s">
        <v>515</v>
      </c>
      <c r="D266" s="10" t="s">
        <v>186</v>
      </c>
      <c r="E266" s="149">
        <v>288</v>
      </c>
      <c r="F266" s="159">
        <v>0.05</v>
      </c>
      <c r="G266" s="159"/>
      <c r="H266" s="159"/>
      <c r="I266" s="159"/>
      <c r="J266" s="20">
        <v>710</v>
      </c>
      <c r="K266" s="14" t="s">
        <v>508</v>
      </c>
      <c r="L266" s="12" t="s">
        <v>95</v>
      </c>
      <c r="M266" s="13" t="s">
        <v>96</v>
      </c>
      <c r="N266" s="12" t="s">
        <v>95</v>
      </c>
      <c r="O266" s="12" t="s">
        <v>17</v>
      </c>
      <c r="P266" s="12" t="s">
        <v>927</v>
      </c>
      <c r="Q266" s="12"/>
      <c r="R266" s="124">
        <v>73269098</v>
      </c>
      <c r="S266" s="50"/>
    </row>
    <row r="267" spans="1:19" x14ac:dyDescent="0.25">
      <c r="A267" s="60" t="s">
        <v>522</v>
      </c>
      <c r="B267" s="24">
        <v>557253</v>
      </c>
      <c r="C267" s="10" t="s">
        <v>516</v>
      </c>
      <c r="D267" s="10" t="s">
        <v>186</v>
      </c>
      <c r="E267" s="149">
        <v>314</v>
      </c>
      <c r="F267" s="159">
        <v>0.05</v>
      </c>
      <c r="G267" s="159"/>
      <c r="H267" s="159"/>
      <c r="I267" s="159"/>
      <c r="J267" s="20">
        <v>710</v>
      </c>
      <c r="K267" s="14" t="s">
        <v>508</v>
      </c>
      <c r="L267" s="12" t="s">
        <v>95</v>
      </c>
      <c r="M267" s="13" t="s">
        <v>96</v>
      </c>
      <c r="N267" s="12" t="s">
        <v>95</v>
      </c>
      <c r="O267" s="12" t="s">
        <v>17</v>
      </c>
      <c r="P267" s="12" t="s">
        <v>928</v>
      </c>
      <c r="Q267" s="12"/>
      <c r="R267" s="124">
        <v>73269098</v>
      </c>
      <c r="S267" s="50"/>
    </row>
    <row r="268" spans="1:19" x14ac:dyDescent="0.25">
      <c r="A268" s="60" t="s">
        <v>524</v>
      </c>
      <c r="B268" s="24">
        <v>557263</v>
      </c>
      <c r="C268" s="10" t="s">
        <v>517</v>
      </c>
      <c r="D268" s="10" t="s">
        <v>186</v>
      </c>
      <c r="E268" s="149">
        <v>447</v>
      </c>
      <c r="F268" s="159">
        <v>0.05</v>
      </c>
      <c r="G268" s="159"/>
      <c r="H268" s="159"/>
      <c r="I268" s="159"/>
      <c r="J268" s="20">
        <v>710</v>
      </c>
      <c r="K268" s="14" t="s">
        <v>508</v>
      </c>
      <c r="L268" s="12" t="s">
        <v>95</v>
      </c>
      <c r="M268" s="13" t="s">
        <v>96</v>
      </c>
      <c r="N268" s="12" t="s">
        <v>95</v>
      </c>
      <c r="O268" s="12" t="s">
        <v>17</v>
      </c>
      <c r="P268" s="12" t="s">
        <v>929</v>
      </c>
      <c r="Q268" s="12"/>
      <c r="R268" s="124">
        <v>73269098</v>
      </c>
      <c r="S268" s="50"/>
    </row>
    <row r="269" spans="1:19" x14ac:dyDescent="0.25">
      <c r="A269" s="60" t="s">
        <v>525</v>
      </c>
      <c r="B269" s="24">
        <v>557273</v>
      </c>
      <c r="C269" s="10" t="s">
        <v>518</v>
      </c>
      <c r="D269" s="10" t="s">
        <v>186</v>
      </c>
      <c r="E269" s="149">
        <v>525</v>
      </c>
      <c r="F269" s="159">
        <v>0.05</v>
      </c>
      <c r="G269" s="159"/>
      <c r="H269" s="159"/>
      <c r="I269" s="159"/>
      <c r="J269" s="20">
        <v>710</v>
      </c>
      <c r="K269" s="14" t="s">
        <v>508</v>
      </c>
      <c r="L269" s="12" t="s">
        <v>95</v>
      </c>
      <c r="M269" s="13" t="s">
        <v>96</v>
      </c>
      <c r="N269" s="12" t="s">
        <v>95</v>
      </c>
      <c r="O269" s="12" t="s">
        <v>17</v>
      </c>
      <c r="P269" s="12" t="s">
        <v>930</v>
      </c>
      <c r="Q269" s="12"/>
      <c r="R269" s="124">
        <v>73269098</v>
      </c>
      <c r="S269" s="50"/>
    </row>
    <row r="270" spans="1:19" x14ac:dyDescent="0.25">
      <c r="A270" s="60" t="str">
        <f t="shared" si="8"/>
        <v>CM595360</v>
      </c>
      <c r="B270" s="18">
        <v>595360</v>
      </c>
      <c r="C270" s="10" t="s">
        <v>274</v>
      </c>
      <c r="D270" s="10" t="s">
        <v>275</v>
      </c>
      <c r="E270" s="149">
        <v>372</v>
      </c>
      <c r="F270" s="159">
        <v>0.05</v>
      </c>
      <c r="G270" s="159"/>
      <c r="H270" s="159"/>
      <c r="I270" s="159"/>
      <c r="J270" s="20">
        <v>710</v>
      </c>
      <c r="K270" s="14" t="s">
        <v>508</v>
      </c>
      <c r="L270" s="12" t="s">
        <v>95</v>
      </c>
      <c r="M270" s="13" t="s">
        <v>96</v>
      </c>
      <c r="N270" s="12" t="s">
        <v>95</v>
      </c>
      <c r="O270" s="12" t="s">
        <v>68</v>
      </c>
      <c r="P270" s="12" t="s">
        <v>734</v>
      </c>
      <c r="Q270" s="12"/>
      <c r="R270" s="124">
        <v>73269098</v>
      </c>
      <c r="S270" s="50"/>
    </row>
    <row r="271" spans="1:19" x14ac:dyDescent="0.25">
      <c r="A271" s="60" t="str">
        <f t="shared" si="8"/>
        <v>CM595363</v>
      </c>
      <c r="B271" s="18">
        <v>595363</v>
      </c>
      <c r="C271" s="10" t="s">
        <v>276</v>
      </c>
      <c r="D271" s="10" t="s">
        <v>275</v>
      </c>
      <c r="E271" s="149">
        <v>596</v>
      </c>
      <c r="F271" s="159">
        <v>0.05</v>
      </c>
      <c r="G271" s="159"/>
      <c r="H271" s="159"/>
      <c r="I271" s="159"/>
      <c r="J271" s="20">
        <v>710</v>
      </c>
      <c r="K271" s="14" t="s">
        <v>508</v>
      </c>
      <c r="L271" s="12" t="s">
        <v>95</v>
      </c>
      <c r="M271" s="13" t="s">
        <v>96</v>
      </c>
      <c r="N271" s="12" t="s">
        <v>95</v>
      </c>
      <c r="O271" s="12" t="s">
        <v>17</v>
      </c>
      <c r="P271" s="12" t="s">
        <v>735</v>
      </c>
      <c r="Q271" s="12"/>
      <c r="R271" s="124">
        <v>73269098</v>
      </c>
      <c r="S271" s="50"/>
    </row>
    <row r="272" spans="1:19" x14ac:dyDescent="0.25">
      <c r="A272" s="60" t="str">
        <f t="shared" si="8"/>
        <v>CM595380</v>
      </c>
      <c r="B272" s="18">
        <v>595380</v>
      </c>
      <c r="C272" s="10" t="s">
        <v>277</v>
      </c>
      <c r="D272" s="10" t="s">
        <v>275</v>
      </c>
      <c r="E272" s="149">
        <v>336</v>
      </c>
      <c r="F272" s="159">
        <v>0.05</v>
      </c>
      <c r="G272" s="159"/>
      <c r="H272" s="159"/>
      <c r="I272" s="159"/>
      <c r="J272" s="20">
        <v>710</v>
      </c>
      <c r="K272" s="14" t="s">
        <v>508</v>
      </c>
      <c r="L272" s="12" t="s">
        <v>95</v>
      </c>
      <c r="M272" s="13" t="s">
        <v>96</v>
      </c>
      <c r="N272" s="12" t="s">
        <v>95</v>
      </c>
      <c r="O272" s="12" t="s">
        <v>68</v>
      </c>
      <c r="P272" s="12" t="s">
        <v>736</v>
      </c>
      <c r="Q272" s="12"/>
      <c r="R272" s="124">
        <v>73269098</v>
      </c>
      <c r="S272" s="50"/>
    </row>
    <row r="273" spans="1:19" x14ac:dyDescent="0.25">
      <c r="A273" s="68" t="s">
        <v>1060</v>
      </c>
      <c r="B273" s="27">
        <v>343740</v>
      </c>
      <c r="C273" s="28" t="s">
        <v>1089</v>
      </c>
      <c r="D273" s="28" t="s">
        <v>173</v>
      </c>
      <c r="E273" s="150">
        <v>616</v>
      </c>
      <c r="F273" s="159">
        <v>0.05</v>
      </c>
      <c r="G273" s="159"/>
      <c r="H273" s="159"/>
      <c r="I273" s="159"/>
      <c r="J273" s="20">
        <v>710</v>
      </c>
      <c r="K273" s="14" t="s">
        <v>508</v>
      </c>
      <c r="L273" s="12" t="s">
        <v>95</v>
      </c>
      <c r="M273" s="13" t="s">
        <v>96</v>
      </c>
      <c r="N273" s="12" t="s">
        <v>95</v>
      </c>
      <c r="O273" s="12" t="s">
        <v>68</v>
      </c>
      <c r="P273" s="12"/>
      <c r="Q273" s="12"/>
      <c r="R273" s="124">
        <v>73269098</v>
      </c>
      <c r="S273" s="50"/>
    </row>
    <row r="274" spans="1:19" x14ac:dyDescent="0.25">
      <c r="A274" s="68" t="s">
        <v>1061</v>
      </c>
      <c r="B274" s="27">
        <v>343743</v>
      </c>
      <c r="C274" s="28" t="s">
        <v>1090</v>
      </c>
      <c r="D274" s="28" t="s">
        <v>173</v>
      </c>
      <c r="E274" s="150">
        <v>709</v>
      </c>
      <c r="F274" s="159">
        <v>0.05</v>
      </c>
      <c r="G274" s="159"/>
      <c r="H274" s="159"/>
      <c r="I274" s="159"/>
      <c r="J274" s="20">
        <v>710</v>
      </c>
      <c r="K274" s="14" t="s">
        <v>508</v>
      </c>
      <c r="L274" s="12" t="s">
        <v>95</v>
      </c>
      <c r="M274" s="13" t="s">
        <v>96</v>
      </c>
      <c r="N274" s="12" t="s">
        <v>95</v>
      </c>
      <c r="O274" s="12" t="s">
        <v>17</v>
      </c>
      <c r="P274" s="12"/>
      <c r="Q274" s="12"/>
      <c r="R274" s="124">
        <v>73269098</v>
      </c>
      <c r="S274" s="50"/>
    </row>
    <row r="275" spans="1:19" x14ac:dyDescent="0.25">
      <c r="A275" s="68" t="s">
        <v>1062</v>
      </c>
      <c r="B275" s="27">
        <v>343750</v>
      </c>
      <c r="C275" s="28" t="s">
        <v>1091</v>
      </c>
      <c r="D275" s="28" t="s">
        <v>173</v>
      </c>
      <c r="E275" s="150">
        <v>649</v>
      </c>
      <c r="F275" s="159">
        <v>0.05</v>
      </c>
      <c r="G275" s="159"/>
      <c r="H275" s="159"/>
      <c r="I275" s="159"/>
      <c r="J275" s="20">
        <v>710</v>
      </c>
      <c r="K275" s="14" t="s">
        <v>508</v>
      </c>
      <c r="L275" s="12" t="s">
        <v>95</v>
      </c>
      <c r="M275" s="13" t="s">
        <v>96</v>
      </c>
      <c r="N275" s="12" t="s">
        <v>95</v>
      </c>
      <c r="O275" s="12" t="s">
        <v>68</v>
      </c>
      <c r="P275" s="12"/>
      <c r="Q275" s="12"/>
      <c r="R275" s="124">
        <v>73269098</v>
      </c>
      <c r="S275" s="50"/>
    </row>
    <row r="276" spans="1:19" x14ac:dyDescent="0.25">
      <c r="A276" s="68" t="s">
        <v>1063</v>
      </c>
      <c r="B276" s="27">
        <v>343753</v>
      </c>
      <c r="C276" s="28" t="s">
        <v>1092</v>
      </c>
      <c r="D276" s="28" t="s">
        <v>173</v>
      </c>
      <c r="E276" s="150">
        <v>747</v>
      </c>
      <c r="F276" s="159">
        <v>0.05</v>
      </c>
      <c r="G276" s="159"/>
      <c r="H276" s="159"/>
      <c r="I276" s="159"/>
      <c r="J276" s="20">
        <v>710</v>
      </c>
      <c r="K276" s="14" t="s">
        <v>508</v>
      </c>
      <c r="L276" s="12" t="s">
        <v>95</v>
      </c>
      <c r="M276" s="13" t="s">
        <v>96</v>
      </c>
      <c r="N276" s="12" t="s">
        <v>95</v>
      </c>
      <c r="O276" s="12" t="s">
        <v>17</v>
      </c>
      <c r="P276" s="12"/>
      <c r="Q276" s="12"/>
      <c r="R276" s="124">
        <v>73269098</v>
      </c>
      <c r="S276" s="50"/>
    </row>
    <row r="277" spans="1:19" x14ac:dyDescent="0.25">
      <c r="A277" s="68" t="s">
        <v>1064</v>
      </c>
      <c r="B277" s="27">
        <v>345200</v>
      </c>
      <c r="C277" s="28" t="s">
        <v>1093</v>
      </c>
      <c r="D277" s="28" t="s">
        <v>173</v>
      </c>
      <c r="E277" s="150">
        <v>812</v>
      </c>
      <c r="F277" s="159">
        <v>0.05</v>
      </c>
      <c r="G277" s="159"/>
      <c r="H277" s="159"/>
      <c r="I277" s="159"/>
      <c r="J277" s="20">
        <v>710</v>
      </c>
      <c r="K277" s="14" t="s">
        <v>508</v>
      </c>
      <c r="L277" s="12" t="s">
        <v>95</v>
      </c>
      <c r="M277" s="13" t="s">
        <v>96</v>
      </c>
      <c r="N277" s="12" t="s">
        <v>95</v>
      </c>
      <c r="O277" s="12" t="s">
        <v>68</v>
      </c>
      <c r="P277" s="12"/>
      <c r="Q277" s="12"/>
      <c r="R277" s="124">
        <v>73269098</v>
      </c>
      <c r="S277" s="50"/>
    </row>
    <row r="278" spans="1:19" x14ac:dyDescent="0.25">
      <c r="A278" s="68" t="s">
        <v>1065</v>
      </c>
      <c r="B278" s="27">
        <v>345203</v>
      </c>
      <c r="C278" s="28" t="s">
        <v>1094</v>
      </c>
      <c r="D278" s="28" t="s">
        <v>173</v>
      </c>
      <c r="E278" s="150">
        <v>932</v>
      </c>
      <c r="F278" s="159">
        <v>0.05</v>
      </c>
      <c r="G278" s="159"/>
      <c r="H278" s="159"/>
      <c r="I278" s="159"/>
      <c r="J278" s="20">
        <v>710</v>
      </c>
      <c r="K278" s="14" t="s">
        <v>508</v>
      </c>
      <c r="L278" s="12" t="s">
        <v>95</v>
      </c>
      <c r="M278" s="13" t="s">
        <v>96</v>
      </c>
      <c r="N278" s="12" t="s">
        <v>95</v>
      </c>
      <c r="O278" s="12" t="s">
        <v>17</v>
      </c>
      <c r="P278" s="12"/>
      <c r="Q278" s="12"/>
      <c r="R278" s="124">
        <v>73269098</v>
      </c>
      <c r="S278" s="50"/>
    </row>
    <row r="279" spans="1:19" x14ac:dyDescent="0.25">
      <c r="A279" s="68" t="s">
        <v>1066</v>
      </c>
      <c r="B279" s="27">
        <v>343610</v>
      </c>
      <c r="C279" s="28" t="s">
        <v>1095</v>
      </c>
      <c r="D279" s="28" t="s">
        <v>173</v>
      </c>
      <c r="E279" s="150">
        <v>740</v>
      </c>
      <c r="F279" s="159">
        <v>0.05</v>
      </c>
      <c r="G279" s="159"/>
      <c r="H279" s="159"/>
      <c r="I279" s="159"/>
      <c r="J279" s="20">
        <v>710</v>
      </c>
      <c r="K279" s="14" t="s">
        <v>508</v>
      </c>
      <c r="L279" s="12" t="s">
        <v>95</v>
      </c>
      <c r="M279" s="13" t="s">
        <v>96</v>
      </c>
      <c r="N279" s="12" t="s">
        <v>95</v>
      </c>
      <c r="O279" s="12" t="s">
        <v>68</v>
      </c>
      <c r="P279" s="12"/>
      <c r="Q279" s="12"/>
      <c r="R279" s="124">
        <v>73269098</v>
      </c>
      <c r="S279" s="50"/>
    </row>
    <row r="280" spans="1:19" x14ac:dyDescent="0.25">
      <c r="A280" s="68" t="s">
        <v>1067</v>
      </c>
      <c r="B280" s="27">
        <v>343613</v>
      </c>
      <c r="C280" s="28" t="s">
        <v>1096</v>
      </c>
      <c r="D280" s="28" t="s">
        <v>173</v>
      </c>
      <c r="E280" s="150">
        <v>851</v>
      </c>
      <c r="F280" s="159">
        <v>0.05</v>
      </c>
      <c r="G280" s="159"/>
      <c r="H280" s="159"/>
      <c r="I280" s="159"/>
      <c r="J280" s="20">
        <v>710</v>
      </c>
      <c r="K280" s="14" t="s">
        <v>508</v>
      </c>
      <c r="L280" s="12" t="s">
        <v>95</v>
      </c>
      <c r="M280" s="13" t="s">
        <v>96</v>
      </c>
      <c r="N280" s="12" t="s">
        <v>95</v>
      </c>
      <c r="O280" s="12" t="s">
        <v>17</v>
      </c>
      <c r="P280" s="12"/>
      <c r="Q280" s="12"/>
      <c r="R280" s="124">
        <v>73269098</v>
      </c>
      <c r="S280" s="50"/>
    </row>
    <row r="281" spans="1:19" x14ac:dyDescent="0.25">
      <c r="A281" s="68" t="s">
        <v>1068</v>
      </c>
      <c r="B281" s="27">
        <v>343930</v>
      </c>
      <c r="C281" s="28" t="s">
        <v>1097</v>
      </c>
      <c r="D281" s="28" t="s">
        <v>173</v>
      </c>
      <c r="E281" s="150">
        <v>779</v>
      </c>
      <c r="F281" s="159">
        <v>0.05</v>
      </c>
      <c r="G281" s="159"/>
      <c r="H281" s="159"/>
      <c r="I281" s="159"/>
      <c r="J281" s="20">
        <v>710</v>
      </c>
      <c r="K281" s="14" t="s">
        <v>508</v>
      </c>
      <c r="L281" s="12" t="s">
        <v>95</v>
      </c>
      <c r="M281" s="13" t="s">
        <v>96</v>
      </c>
      <c r="N281" s="12" t="s">
        <v>95</v>
      </c>
      <c r="O281" s="12" t="s">
        <v>68</v>
      </c>
      <c r="P281" s="12"/>
      <c r="Q281" s="12"/>
      <c r="R281" s="124">
        <v>73269098</v>
      </c>
      <c r="S281" s="50"/>
    </row>
    <row r="282" spans="1:19" x14ac:dyDescent="0.25">
      <c r="A282" s="68" t="s">
        <v>1069</v>
      </c>
      <c r="B282" s="27">
        <v>343933</v>
      </c>
      <c r="C282" s="28" t="s">
        <v>1098</v>
      </c>
      <c r="D282" s="28" t="s">
        <v>173</v>
      </c>
      <c r="E282" s="150">
        <v>896</v>
      </c>
      <c r="F282" s="159">
        <v>0.05</v>
      </c>
      <c r="G282" s="159"/>
      <c r="H282" s="159"/>
      <c r="I282" s="159"/>
      <c r="J282" s="20">
        <v>710</v>
      </c>
      <c r="K282" s="14" t="s">
        <v>508</v>
      </c>
      <c r="L282" s="12" t="s">
        <v>95</v>
      </c>
      <c r="M282" s="13" t="s">
        <v>96</v>
      </c>
      <c r="N282" s="12" t="s">
        <v>95</v>
      </c>
      <c r="O282" s="12" t="s">
        <v>17</v>
      </c>
      <c r="P282" s="12"/>
      <c r="Q282" s="12"/>
      <c r="R282" s="124">
        <v>73269098</v>
      </c>
      <c r="S282" s="50"/>
    </row>
    <row r="283" spans="1:19" x14ac:dyDescent="0.25">
      <c r="A283" s="60" t="str">
        <f t="shared" si="8"/>
        <v>CM801911</v>
      </c>
      <c r="B283" s="18">
        <v>801911</v>
      </c>
      <c r="C283" s="10" t="s">
        <v>278</v>
      </c>
      <c r="D283" s="10" t="s">
        <v>279</v>
      </c>
      <c r="E283" s="149">
        <v>2557</v>
      </c>
      <c r="F283" s="159">
        <v>0.05</v>
      </c>
      <c r="G283" s="159"/>
      <c r="H283" s="159"/>
      <c r="I283" s="159"/>
      <c r="J283" s="20">
        <v>710</v>
      </c>
      <c r="K283" s="14" t="s">
        <v>508</v>
      </c>
      <c r="L283" s="12" t="s">
        <v>155</v>
      </c>
      <c r="M283" s="13" t="s">
        <v>87</v>
      </c>
      <c r="N283" s="12" t="s">
        <v>88</v>
      </c>
      <c r="O283" s="12" t="s">
        <v>15</v>
      </c>
      <c r="P283" s="12" t="s">
        <v>737</v>
      </c>
      <c r="Q283" s="12"/>
      <c r="R283" s="124">
        <v>73269098</v>
      </c>
      <c r="S283" s="50"/>
    </row>
    <row r="284" spans="1:19" ht="15.6" x14ac:dyDescent="0.3">
      <c r="A284" s="61" t="s">
        <v>280</v>
      </c>
      <c r="B284" s="62"/>
      <c r="C284" s="63"/>
      <c r="D284" s="63"/>
      <c r="E284" s="151"/>
      <c r="F284" s="160"/>
      <c r="G284" s="160"/>
      <c r="H284" s="160"/>
      <c r="I284" s="160"/>
      <c r="J284" s="65"/>
      <c r="K284" s="66"/>
      <c r="L284" s="58"/>
      <c r="M284" s="58"/>
      <c r="N284" s="58"/>
      <c r="O284" s="58"/>
      <c r="P284" s="58"/>
      <c r="Q284" s="58"/>
      <c r="R284" s="67"/>
      <c r="S284" s="50"/>
    </row>
    <row r="285" spans="1:19" x14ac:dyDescent="0.25">
      <c r="A285" s="68" t="s">
        <v>1081</v>
      </c>
      <c r="B285" s="27">
        <v>348577</v>
      </c>
      <c r="C285" s="28" t="s">
        <v>281</v>
      </c>
      <c r="D285" s="28" t="s">
        <v>267</v>
      </c>
      <c r="E285" s="149">
        <v>101</v>
      </c>
      <c r="F285" s="159">
        <v>0.05</v>
      </c>
      <c r="G285" s="159"/>
      <c r="H285" s="159"/>
      <c r="I285" s="159"/>
      <c r="J285" s="20">
        <v>710</v>
      </c>
      <c r="K285" s="14" t="s">
        <v>508</v>
      </c>
      <c r="L285" s="12" t="s">
        <v>95</v>
      </c>
      <c r="M285" s="13" t="s">
        <v>96</v>
      </c>
      <c r="N285" s="12" t="s">
        <v>95</v>
      </c>
      <c r="O285" s="12" t="s">
        <v>97</v>
      </c>
      <c r="P285" s="114" t="s">
        <v>1085</v>
      </c>
      <c r="Q285" s="12"/>
      <c r="R285" s="124">
        <v>73269098</v>
      </c>
      <c r="S285" s="50"/>
    </row>
    <row r="286" spans="1:19" x14ac:dyDescent="0.25">
      <c r="A286" s="60" t="str">
        <f t="shared" ref="A286:A293" si="9">CONCATENATE("CM",RIGHT(CONCATENATE("0000",B286),6))</f>
        <v>CM595340</v>
      </c>
      <c r="B286" s="18">
        <v>595340</v>
      </c>
      <c r="C286" s="10" t="s">
        <v>282</v>
      </c>
      <c r="D286" s="10" t="s">
        <v>283</v>
      </c>
      <c r="E286" s="149">
        <v>298</v>
      </c>
      <c r="F286" s="159">
        <v>0.05</v>
      </c>
      <c r="G286" s="159"/>
      <c r="H286" s="159"/>
      <c r="I286" s="159"/>
      <c r="J286" s="20">
        <v>710</v>
      </c>
      <c r="K286" s="14" t="s">
        <v>508</v>
      </c>
      <c r="L286" s="12" t="s">
        <v>95</v>
      </c>
      <c r="M286" s="13" t="s">
        <v>96</v>
      </c>
      <c r="N286" s="12" t="s">
        <v>95</v>
      </c>
      <c r="O286" s="12" t="s">
        <v>68</v>
      </c>
      <c r="P286" s="12" t="s">
        <v>739</v>
      </c>
      <c r="Q286" s="12"/>
      <c r="R286" s="124">
        <v>73269098</v>
      </c>
      <c r="S286" s="50"/>
    </row>
    <row r="287" spans="1:19" x14ac:dyDescent="0.25">
      <c r="A287" s="60" t="s">
        <v>510</v>
      </c>
      <c r="B287" s="18">
        <v>559013</v>
      </c>
      <c r="C287" s="10" t="s">
        <v>511</v>
      </c>
      <c r="D287" s="10" t="s">
        <v>173</v>
      </c>
      <c r="E287" s="149">
        <v>48</v>
      </c>
      <c r="F287" s="159">
        <v>0.04</v>
      </c>
      <c r="G287" s="159"/>
      <c r="H287" s="159"/>
      <c r="I287" s="159"/>
      <c r="J287" s="20">
        <v>710</v>
      </c>
      <c r="K287" s="14" t="s">
        <v>508</v>
      </c>
      <c r="L287" s="12" t="s">
        <v>95</v>
      </c>
      <c r="M287" s="13" t="s">
        <v>96</v>
      </c>
      <c r="N287" s="12" t="s">
        <v>95</v>
      </c>
      <c r="O287" s="12" t="s">
        <v>17</v>
      </c>
      <c r="P287" s="12" t="s">
        <v>931</v>
      </c>
      <c r="Q287" s="12"/>
      <c r="R287" s="124">
        <v>73269098</v>
      </c>
      <c r="S287" s="50"/>
    </row>
    <row r="288" spans="1:19" x14ac:dyDescent="0.25">
      <c r="A288" s="68" t="s">
        <v>1053</v>
      </c>
      <c r="B288" s="27">
        <v>342180</v>
      </c>
      <c r="C288" s="28" t="s">
        <v>1099</v>
      </c>
      <c r="D288" s="28" t="s">
        <v>173</v>
      </c>
      <c r="E288" s="150">
        <v>438</v>
      </c>
      <c r="F288" s="159">
        <v>0.05</v>
      </c>
      <c r="G288" s="159"/>
      <c r="H288" s="159"/>
      <c r="I288" s="159"/>
      <c r="J288" s="20">
        <v>710</v>
      </c>
      <c r="K288" s="14" t="s">
        <v>508</v>
      </c>
      <c r="L288" s="12" t="s">
        <v>95</v>
      </c>
      <c r="M288" s="13" t="s">
        <v>96</v>
      </c>
      <c r="N288" s="12" t="s">
        <v>95</v>
      </c>
      <c r="O288" s="12" t="s">
        <v>68</v>
      </c>
      <c r="P288" s="12"/>
      <c r="Q288" s="12"/>
      <c r="R288" s="124">
        <v>73269098</v>
      </c>
      <c r="S288" s="50"/>
    </row>
    <row r="289" spans="1:19" x14ac:dyDescent="0.25">
      <c r="A289" s="68" t="s">
        <v>1054</v>
      </c>
      <c r="B289" s="27">
        <v>342183</v>
      </c>
      <c r="C289" s="28" t="s">
        <v>1100</v>
      </c>
      <c r="D289" s="28" t="s">
        <v>173</v>
      </c>
      <c r="E289" s="150">
        <v>526</v>
      </c>
      <c r="F289" s="159">
        <v>0.05</v>
      </c>
      <c r="G289" s="159"/>
      <c r="H289" s="159"/>
      <c r="I289" s="159"/>
      <c r="J289" s="20">
        <v>710</v>
      </c>
      <c r="K289" s="14" t="s">
        <v>508</v>
      </c>
      <c r="L289" s="12" t="s">
        <v>95</v>
      </c>
      <c r="M289" s="13" t="s">
        <v>96</v>
      </c>
      <c r="N289" s="12" t="s">
        <v>95</v>
      </c>
      <c r="O289" s="12" t="s">
        <v>17</v>
      </c>
      <c r="P289" s="12"/>
      <c r="Q289" s="12"/>
      <c r="R289" s="124">
        <v>73269098</v>
      </c>
      <c r="S289" s="50"/>
    </row>
    <row r="290" spans="1:19" x14ac:dyDescent="0.25">
      <c r="A290" s="68" t="s">
        <v>1055</v>
      </c>
      <c r="B290" s="27">
        <v>343230</v>
      </c>
      <c r="C290" s="28" t="s">
        <v>1101</v>
      </c>
      <c r="D290" s="28" t="s">
        <v>173</v>
      </c>
      <c r="E290" s="150">
        <v>526</v>
      </c>
      <c r="F290" s="159">
        <v>0.05</v>
      </c>
      <c r="G290" s="159"/>
      <c r="H290" s="159"/>
      <c r="I290" s="159"/>
      <c r="J290" s="20">
        <v>710</v>
      </c>
      <c r="K290" s="14" t="s">
        <v>508</v>
      </c>
      <c r="L290" s="12" t="s">
        <v>95</v>
      </c>
      <c r="M290" s="13" t="s">
        <v>96</v>
      </c>
      <c r="N290" s="12" t="s">
        <v>95</v>
      </c>
      <c r="O290" s="12" t="s">
        <v>68</v>
      </c>
      <c r="P290" s="12"/>
      <c r="Q290" s="12"/>
      <c r="R290" s="124">
        <v>73269098</v>
      </c>
      <c r="S290" s="50"/>
    </row>
    <row r="291" spans="1:19" x14ac:dyDescent="0.25">
      <c r="A291" s="68" t="s">
        <v>1056</v>
      </c>
      <c r="B291" s="27">
        <v>343233</v>
      </c>
      <c r="C291" s="28" t="s">
        <v>1102</v>
      </c>
      <c r="D291" s="28" t="s">
        <v>173</v>
      </c>
      <c r="E291" s="150">
        <v>630</v>
      </c>
      <c r="F291" s="159">
        <v>0.05</v>
      </c>
      <c r="G291" s="159"/>
      <c r="H291" s="159"/>
      <c r="I291" s="159"/>
      <c r="J291" s="20">
        <v>710</v>
      </c>
      <c r="K291" s="14" t="s">
        <v>508</v>
      </c>
      <c r="L291" s="12" t="s">
        <v>95</v>
      </c>
      <c r="M291" s="13" t="s">
        <v>96</v>
      </c>
      <c r="N291" s="12" t="s">
        <v>95</v>
      </c>
      <c r="O291" s="12" t="s">
        <v>17</v>
      </c>
      <c r="P291" s="12"/>
      <c r="Q291" s="12"/>
      <c r="R291" s="124">
        <v>73269098</v>
      </c>
      <c r="S291" s="50"/>
    </row>
    <row r="292" spans="1:19" x14ac:dyDescent="0.25">
      <c r="A292" s="60" t="str">
        <f t="shared" si="9"/>
        <v>CM801811</v>
      </c>
      <c r="B292" s="18">
        <v>801811</v>
      </c>
      <c r="C292" s="10" t="s">
        <v>284</v>
      </c>
      <c r="D292" s="10" t="s">
        <v>159</v>
      </c>
      <c r="E292" s="149">
        <v>1820</v>
      </c>
      <c r="F292" s="159">
        <v>0.05</v>
      </c>
      <c r="G292" s="159"/>
      <c r="H292" s="159"/>
      <c r="I292" s="159"/>
      <c r="J292" s="20">
        <v>710</v>
      </c>
      <c r="K292" s="14" t="s">
        <v>508</v>
      </c>
      <c r="L292" s="12" t="s">
        <v>155</v>
      </c>
      <c r="M292" s="12" t="s">
        <v>87</v>
      </c>
      <c r="N292" s="12" t="s">
        <v>88</v>
      </c>
      <c r="O292" s="12" t="s">
        <v>15</v>
      </c>
      <c r="P292" s="12" t="s">
        <v>740</v>
      </c>
      <c r="Q292" s="12"/>
      <c r="R292" s="124">
        <v>73269098</v>
      </c>
      <c r="S292" s="50"/>
    </row>
    <row r="293" spans="1:19" x14ac:dyDescent="0.25">
      <c r="A293" s="60" t="str">
        <f t="shared" si="9"/>
        <v>CM801851</v>
      </c>
      <c r="B293" s="18">
        <v>801851</v>
      </c>
      <c r="C293" s="10" t="s">
        <v>278</v>
      </c>
      <c r="D293" s="10" t="s">
        <v>285</v>
      </c>
      <c r="E293" s="149">
        <v>2011</v>
      </c>
      <c r="F293" s="159">
        <v>0.05</v>
      </c>
      <c r="G293" s="159"/>
      <c r="H293" s="159"/>
      <c r="I293" s="159"/>
      <c r="J293" s="20">
        <v>710</v>
      </c>
      <c r="K293" s="14" t="s">
        <v>508</v>
      </c>
      <c r="L293" s="12" t="s">
        <v>155</v>
      </c>
      <c r="M293" s="12" t="s">
        <v>87</v>
      </c>
      <c r="N293" s="12" t="s">
        <v>88</v>
      </c>
      <c r="O293" s="12" t="s">
        <v>15</v>
      </c>
      <c r="P293" s="12" t="s">
        <v>741</v>
      </c>
      <c r="Q293" s="12"/>
      <c r="R293" s="124">
        <v>73269098</v>
      </c>
      <c r="S293" s="50"/>
    </row>
    <row r="294" spans="1:19" ht="15.6" x14ac:dyDescent="0.3">
      <c r="A294" s="61" t="s">
        <v>286</v>
      </c>
      <c r="B294" s="62"/>
      <c r="C294" s="63"/>
      <c r="D294" s="63"/>
      <c r="E294" s="151"/>
      <c r="F294" s="160"/>
      <c r="G294" s="160"/>
      <c r="H294" s="160"/>
      <c r="I294" s="160"/>
      <c r="J294" s="65"/>
      <c r="K294" s="66"/>
      <c r="L294" s="58"/>
      <c r="M294" s="58"/>
      <c r="N294" s="58"/>
      <c r="O294" s="58"/>
      <c r="P294" s="58"/>
      <c r="Q294" s="58"/>
      <c r="R294" s="67"/>
      <c r="S294" s="50"/>
    </row>
    <row r="295" spans="1:19" x14ac:dyDescent="0.25">
      <c r="A295" s="60" t="str">
        <f t="shared" ref="A295:A300" si="10">CONCATENATE("CM",RIGHT(CONCATENATE("0000",B295),6))</f>
        <v>CM559615</v>
      </c>
      <c r="B295" s="18">
        <v>559615</v>
      </c>
      <c r="C295" s="10" t="s">
        <v>287</v>
      </c>
      <c r="D295" s="10" t="s">
        <v>288</v>
      </c>
      <c r="E295" s="149">
        <v>51</v>
      </c>
      <c r="F295" s="159">
        <v>0.04</v>
      </c>
      <c r="G295" s="159"/>
      <c r="H295" s="159"/>
      <c r="I295" s="159"/>
      <c r="J295" s="20">
        <v>710</v>
      </c>
      <c r="K295" s="14" t="s">
        <v>508</v>
      </c>
      <c r="L295" s="12" t="s">
        <v>95</v>
      </c>
      <c r="M295" s="13" t="s">
        <v>96</v>
      </c>
      <c r="N295" s="12" t="s">
        <v>95</v>
      </c>
      <c r="O295" s="12" t="s">
        <v>97</v>
      </c>
      <c r="P295" s="12" t="s">
        <v>742</v>
      </c>
      <c r="Q295" s="12"/>
      <c r="R295" s="124">
        <v>73269098</v>
      </c>
      <c r="S295" s="50"/>
    </row>
    <row r="296" spans="1:19" x14ac:dyDescent="0.25">
      <c r="A296" s="60" t="str">
        <f t="shared" si="10"/>
        <v>CM561010</v>
      </c>
      <c r="B296" s="18">
        <v>561010</v>
      </c>
      <c r="C296" s="10" t="s">
        <v>289</v>
      </c>
      <c r="D296" s="10" t="s">
        <v>290</v>
      </c>
      <c r="E296" s="149">
        <v>506</v>
      </c>
      <c r="F296" s="159">
        <v>0.05</v>
      </c>
      <c r="G296" s="159"/>
      <c r="H296" s="159"/>
      <c r="I296" s="159"/>
      <c r="J296" s="20">
        <v>710</v>
      </c>
      <c r="K296" s="14" t="s">
        <v>508</v>
      </c>
      <c r="L296" s="12" t="s">
        <v>95</v>
      </c>
      <c r="M296" s="13" t="s">
        <v>96</v>
      </c>
      <c r="N296" s="12" t="s">
        <v>95</v>
      </c>
      <c r="O296" s="12" t="s">
        <v>68</v>
      </c>
      <c r="P296" s="12" t="s">
        <v>743</v>
      </c>
      <c r="Q296" s="12"/>
      <c r="R296" s="124">
        <v>73269098</v>
      </c>
      <c r="S296" s="50"/>
    </row>
    <row r="297" spans="1:19" x14ac:dyDescent="0.25">
      <c r="A297" s="60" t="str">
        <f t="shared" si="10"/>
        <v>CM561013</v>
      </c>
      <c r="B297" s="18">
        <v>561013</v>
      </c>
      <c r="C297" s="10" t="s">
        <v>291</v>
      </c>
      <c r="D297" s="10" t="s">
        <v>290</v>
      </c>
      <c r="E297" s="149">
        <v>743</v>
      </c>
      <c r="F297" s="159">
        <v>0.05</v>
      </c>
      <c r="G297" s="159"/>
      <c r="H297" s="159"/>
      <c r="I297" s="159"/>
      <c r="J297" s="20">
        <v>710</v>
      </c>
      <c r="K297" s="14" t="s">
        <v>508</v>
      </c>
      <c r="L297" s="12" t="s">
        <v>95</v>
      </c>
      <c r="M297" s="13" t="s">
        <v>96</v>
      </c>
      <c r="N297" s="12" t="s">
        <v>95</v>
      </c>
      <c r="O297" s="12" t="s">
        <v>17</v>
      </c>
      <c r="P297" s="12" t="s">
        <v>744</v>
      </c>
      <c r="Q297" s="12"/>
      <c r="R297" s="124">
        <v>73269098</v>
      </c>
      <c r="S297" s="50"/>
    </row>
    <row r="298" spans="1:19" x14ac:dyDescent="0.25">
      <c r="A298" s="60" t="str">
        <f t="shared" si="10"/>
        <v>CM561060</v>
      </c>
      <c r="B298" s="18">
        <v>561060</v>
      </c>
      <c r="C298" s="10" t="s">
        <v>292</v>
      </c>
      <c r="D298" s="10" t="s">
        <v>293</v>
      </c>
      <c r="E298" s="149">
        <v>180</v>
      </c>
      <c r="F298" s="159">
        <v>0.05</v>
      </c>
      <c r="G298" s="159"/>
      <c r="H298" s="159"/>
      <c r="I298" s="159"/>
      <c r="J298" s="20">
        <v>710</v>
      </c>
      <c r="K298" s="14" t="s">
        <v>508</v>
      </c>
      <c r="L298" s="12" t="s">
        <v>95</v>
      </c>
      <c r="M298" s="13" t="s">
        <v>96</v>
      </c>
      <c r="N298" s="12" t="s">
        <v>95</v>
      </c>
      <c r="O298" s="12" t="s">
        <v>68</v>
      </c>
      <c r="P298" s="12" t="s">
        <v>745</v>
      </c>
      <c r="Q298" s="12"/>
      <c r="R298" s="124">
        <v>73269098</v>
      </c>
      <c r="S298" s="50"/>
    </row>
    <row r="299" spans="1:19" x14ac:dyDescent="0.25">
      <c r="A299" s="60" t="str">
        <f t="shared" si="10"/>
        <v>CM561063</v>
      </c>
      <c r="B299" s="18">
        <v>561063</v>
      </c>
      <c r="C299" s="10" t="s">
        <v>294</v>
      </c>
      <c r="D299" s="10" t="s">
        <v>293</v>
      </c>
      <c r="E299" s="149">
        <v>400</v>
      </c>
      <c r="F299" s="159">
        <v>0.05</v>
      </c>
      <c r="G299" s="159"/>
      <c r="H299" s="159"/>
      <c r="I299" s="159"/>
      <c r="J299" s="20">
        <v>710</v>
      </c>
      <c r="K299" s="14" t="s">
        <v>508</v>
      </c>
      <c r="L299" s="12" t="s">
        <v>95</v>
      </c>
      <c r="M299" s="13" t="s">
        <v>96</v>
      </c>
      <c r="N299" s="12" t="s">
        <v>95</v>
      </c>
      <c r="O299" s="12" t="s">
        <v>17</v>
      </c>
      <c r="P299" s="12" t="s">
        <v>746</v>
      </c>
      <c r="Q299" s="12"/>
      <c r="R299" s="124">
        <v>73269098</v>
      </c>
      <c r="S299" s="50"/>
    </row>
    <row r="300" spans="1:19" x14ac:dyDescent="0.25">
      <c r="A300" s="60" t="str">
        <f t="shared" si="10"/>
        <v>CM561080</v>
      </c>
      <c r="B300" s="18">
        <v>561080</v>
      </c>
      <c r="C300" s="10" t="s">
        <v>295</v>
      </c>
      <c r="D300" s="10" t="s">
        <v>275</v>
      </c>
      <c r="E300" s="149">
        <v>332</v>
      </c>
      <c r="F300" s="159">
        <v>0.05</v>
      </c>
      <c r="G300" s="159"/>
      <c r="H300" s="159"/>
      <c r="I300" s="159"/>
      <c r="J300" s="20">
        <v>710</v>
      </c>
      <c r="K300" s="14" t="s">
        <v>508</v>
      </c>
      <c r="L300" s="12" t="s">
        <v>95</v>
      </c>
      <c r="M300" s="13" t="s">
        <v>96</v>
      </c>
      <c r="N300" s="12" t="s">
        <v>95</v>
      </c>
      <c r="O300" s="12" t="s">
        <v>68</v>
      </c>
      <c r="P300" s="12" t="s">
        <v>747</v>
      </c>
      <c r="Q300" s="12"/>
      <c r="R300" s="124">
        <v>73269098</v>
      </c>
      <c r="S300" s="50"/>
    </row>
    <row r="301" spans="1:19" ht="15.6" x14ac:dyDescent="0.3">
      <c r="A301" s="61" t="s">
        <v>296</v>
      </c>
      <c r="B301" s="62"/>
      <c r="C301" s="63"/>
      <c r="D301" s="63"/>
      <c r="E301" s="151"/>
      <c r="F301" s="160"/>
      <c r="G301" s="160"/>
      <c r="H301" s="160"/>
      <c r="I301" s="160"/>
      <c r="J301" s="65"/>
      <c r="K301" s="66"/>
      <c r="L301" s="58"/>
      <c r="M301" s="58"/>
      <c r="N301" s="58"/>
      <c r="O301" s="58"/>
      <c r="P301" s="58"/>
      <c r="Q301" s="58"/>
      <c r="R301" s="67"/>
      <c r="S301" s="50"/>
    </row>
    <row r="302" spans="1:19" x14ac:dyDescent="0.25">
      <c r="A302" s="60" t="str">
        <f t="shared" ref="A302:A331" si="11">CONCATENATE("CM",RIGHT(CONCATENATE("0000",B302),6))</f>
        <v>CM011100</v>
      </c>
      <c r="B302" s="18">
        <v>11100</v>
      </c>
      <c r="C302" s="10" t="s">
        <v>297</v>
      </c>
      <c r="D302" s="10" t="s">
        <v>298</v>
      </c>
      <c r="E302" s="149">
        <v>7384</v>
      </c>
      <c r="F302" s="159">
        <v>0.05</v>
      </c>
      <c r="G302" s="159"/>
      <c r="H302" s="159"/>
      <c r="I302" s="159"/>
      <c r="J302" s="20">
        <v>710</v>
      </c>
      <c r="K302" s="14" t="s">
        <v>508</v>
      </c>
      <c r="L302" s="12" t="s">
        <v>95</v>
      </c>
      <c r="M302" s="13" t="s">
        <v>96</v>
      </c>
      <c r="N302" s="12" t="s">
        <v>95</v>
      </c>
      <c r="O302" s="12" t="s">
        <v>97</v>
      </c>
      <c r="P302" s="12" t="s">
        <v>748</v>
      </c>
      <c r="Q302" s="12"/>
      <c r="R302" s="124">
        <v>73269098</v>
      </c>
      <c r="S302" s="50"/>
    </row>
    <row r="303" spans="1:19" x14ac:dyDescent="0.25">
      <c r="A303" s="60" t="str">
        <f t="shared" si="11"/>
        <v>CM559220</v>
      </c>
      <c r="B303" s="18">
        <v>559220</v>
      </c>
      <c r="C303" s="10" t="s">
        <v>299</v>
      </c>
      <c r="D303" s="10" t="s">
        <v>300</v>
      </c>
      <c r="E303" s="149">
        <v>191</v>
      </c>
      <c r="F303" s="159">
        <v>0.05</v>
      </c>
      <c r="G303" s="159"/>
      <c r="H303" s="159"/>
      <c r="I303" s="159"/>
      <c r="J303" s="20">
        <v>710</v>
      </c>
      <c r="K303" s="14" t="s">
        <v>508</v>
      </c>
      <c r="L303" s="12" t="s">
        <v>95</v>
      </c>
      <c r="M303" s="13" t="s">
        <v>96</v>
      </c>
      <c r="N303" s="12" t="s">
        <v>95</v>
      </c>
      <c r="O303" s="12" t="s">
        <v>68</v>
      </c>
      <c r="P303" s="12" t="s">
        <v>749</v>
      </c>
      <c r="Q303" s="12"/>
      <c r="R303" s="124">
        <v>73269098</v>
      </c>
      <c r="S303" s="50"/>
    </row>
    <row r="304" spans="1:19" x14ac:dyDescent="0.25">
      <c r="A304" s="60" t="str">
        <f t="shared" si="11"/>
        <v>CM559280</v>
      </c>
      <c r="B304" s="18">
        <v>559280</v>
      </c>
      <c r="C304" s="10" t="s">
        <v>301</v>
      </c>
      <c r="D304" s="10" t="s">
        <v>302</v>
      </c>
      <c r="E304" s="149">
        <v>119</v>
      </c>
      <c r="F304" s="159">
        <v>0.05</v>
      </c>
      <c r="G304" s="159"/>
      <c r="H304" s="159"/>
      <c r="I304" s="159"/>
      <c r="J304" s="20">
        <v>710</v>
      </c>
      <c r="K304" s="14" t="s">
        <v>508</v>
      </c>
      <c r="L304" s="12" t="s">
        <v>95</v>
      </c>
      <c r="M304" s="13" t="s">
        <v>96</v>
      </c>
      <c r="N304" s="12" t="s">
        <v>95</v>
      </c>
      <c r="O304" s="12" t="s">
        <v>68</v>
      </c>
      <c r="P304" s="12" t="s">
        <v>750</v>
      </c>
      <c r="Q304" s="12"/>
      <c r="R304" s="124">
        <v>73269098</v>
      </c>
      <c r="S304" s="50"/>
    </row>
    <row r="305" spans="1:19" x14ac:dyDescent="0.25">
      <c r="A305" s="60" t="str">
        <f t="shared" si="11"/>
        <v>CM559287</v>
      </c>
      <c r="B305" s="18">
        <v>559287</v>
      </c>
      <c r="C305" s="10" t="s">
        <v>303</v>
      </c>
      <c r="D305" s="10" t="s">
        <v>302</v>
      </c>
      <c r="E305" s="149">
        <v>149</v>
      </c>
      <c r="F305" s="159">
        <v>0.05</v>
      </c>
      <c r="G305" s="159"/>
      <c r="H305" s="159"/>
      <c r="I305" s="159"/>
      <c r="J305" s="20">
        <v>710</v>
      </c>
      <c r="K305" s="14" t="s">
        <v>508</v>
      </c>
      <c r="L305" s="12" t="s">
        <v>95</v>
      </c>
      <c r="M305" s="13" t="s">
        <v>96</v>
      </c>
      <c r="N305" s="12" t="s">
        <v>95</v>
      </c>
      <c r="O305" s="12" t="s">
        <v>117</v>
      </c>
      <c r="P305" s="12" t="s">
        <v>751</v>
      </c>
      <c r="Q305" s="12"/>
      <c r="R305" s="124">
        <v>73269098</v>
      </c>
      <c r="S305" s="50"/>
    </row>
    <row r="306" spans="1:19" x14ac:dyDescent="0.25">
      <c r="A306" s="60" t="str">
        <f t="shared" si="11"/>
        <v>CM559301</v>
      </c>
      <c r="B306" s="18">
        <v>559301</v>
      </c>
      <c r="C306" s="10" t="s">
        <v>304</v>
      </c>
      <c r="D306" s="10" t="s">
        <v>305</v>
      </c>
      <c r="E306" s="149">
        <v>120</v>
      </c>
      <c r="F306" s="159">
        <v>0.05</v>
      </c>
      <c r="G306" s="159"/>
      <c r="H306" s="159"/>
      <c r="I306" s="159"/>
      <c r="J306" s="20">
        <v>710</v>
      </c>
      <c r="K306" s="14" t="s">
        <v>508</v>
      </c>
      <c r="L306" s="12" t="s">
        <v>95</v>
      </c>
      <c r="M306" s="13" t="s">
        <v>96</v>
      </c>
      <c r="N306" s="12" t="s">
        <v>95</v>
      </c>
      <c r="O306" s="12" t="s">
        <v>15</v>
      </c>
      <c r="P306" s="12" t="s">
        <v>752</v>
      </c>
      <c r="Q306" s="12"/>
      <c r="R306" s="124">
        <v>73269098</v>
      </c>
      <c r="S306" s="50"/>
    </row>
    <row r="307" spans="1:19" x14ac:dyDescent="0.25">
      <c r="A307" s="60" t="str">
        <f t="shared" si="11"/>
        <v>CM559677</v>
      </c>
      <c r="B307" s="18">
        <v>559677</v>
      </c>
      <c r="C307" s="10" t="s">
        <v>306</v>
      </c>
      <c r="D307" s="10" t="s">
        <v>307</v>
      </c>
      <c r="E307" s="149">
        <v>1300</v>
      </c>
      <c r="F307" s="159">
        <v>0.05</v>
      </c>
      <c r="G307" s="159"/>
      <c r="H307" s="159"/>
      <c r="I307" s="159"/>
      <c r="J307" s="20">
        <v>710</v>
      </c>
      <c r="K307" s="14" t="s">
        <v>508</v>
      </c>
      <c r="L307" s="12" t="s">
        <v>95</v>
      </c>
      <c r="M307" s="13" t="s">
        <v>96</v>
      </c>
      <c r="N307" s="12" t="s">
        <v>95</v>
      </c>
      <c r="O307" s="12" t="s">
        <v>97</v>
      </c>
      <c r="P307" s="12" t="s">
        <v>753</v>
      </c>
      <c r="Q307" s="12"/>
      <c r="R307" s="124">
        <v>73269098</v>
      </c>
      <c r="S307" s="50"/>
    </row>
    <row r="308" spans="1:19" x14ac:dyDescent="0.25">
      <c r="A308" s="60" t="str">
        <f t="shared" si="11"/>
        <v>CM585080</v>
      </c>
      <c r="B308" s="18">
        <v>585080</v>
      </c>
      <c r="C308" s="10" t="s">
        <v>308</v>
      </c>
      <c r="D308" s="10" t="s">
        <v>309</v>
      </c>
      <c r="E308" s="149">
        <v>1382</v>
      </c>
      <c r="F308" s="159">
        <v>0.05</v>
      </c>
      <c r="G308" s="159"/>
      <c r="H308" s="159"/>
      <c r="I308" s="159"/>
      <c r="J308" s="20">
        <v>710</v>
      </c>
      <c r="K308" s="14" t="s">
        <v>508</v>
      </c>
      <c r="L308" s="12" t="s">
        <v>155</v>
      </c>
      <c r="M308" s="12" t="s">
        <v>87</v>
      </c>
      <c r="N308" s="12" t="s">
        <v>88</v>
      </c>
      <c r="O308" s="12" t="s">
        <v>68</v>
      </c>
      <c r="P308" s="12" t="s">
        <v>754</v>
      </c>
      <c r="Q308" s="12"/>
      <c r="R308" s="124">
        <v>73269098</v>
      </c>
      <c r="S308" s="50"/>
    </row>
    <row r="309" spans="1:19" x14ac:dyDescent="0.25">
      <c r="A309" s="60" t="str">
        <f t="shared" si="11"/>
        <v>CM585090</v>
      </c>
      <c r="B309" s="18">
        <v>585090</v>
      </c>
      <c r="C309" s="10" t="s">
        <v>310</v>
      </c>
      <c r="D309" s="10" t="s">
        <v>311</v>
      </c>
      <c r="E309" s="149">
        <v>60</v>
      </c>
      <c r="F309" s="159">
        <v>0.05</v>
      </c>
      <c r="G309" s="159"/>
      <c r="H309" s="159"/>
      <c r="I309" s="159"/>
      <c r="J309" s="20">
        <v>710</v>
      </c>
      <c r="K309" s="14" t="s">
        <v>508</v>
      </c>
      <c r="L309" s="12" t="s">
        <v>95</v>
      </c>
      <c r="M309" s="13" t="s">
        <v>96</v>
      </c>
      <c r="N309" s="12" t="s">
        <v>95</v>
      </c>
      <c r="O309" s="12" t="s">
        <v>68</v>
      </c>
      <c r="P309" s="12" t="s">
        <v>755</v>
      </c>
      <c r="Q309" s="12"/>
      <c r="R309" s="124">
        <v>73269098</v>
      </c>
      <c r="S309" s="50"/>
    </row>
    <row r="310" spans="1:19" x14ac:dyDescent="0.25">
      <c r="A310" s="60" t="str">
        <f t="shared" si="11"/>
        <v>CM585093</v>
      </c>
      <c r="B310" s="18">
        <v>585093</v>
      </c>
      <c r="C310" s="10" t="s">
        <v>312</v>
      </c>
      <c r="D310" s="10" t="s">
        <v>311</v>
      </c>
      <c r="E310" s="149">
        <v>85</v>
      </c>
      <c r="F310" s="159">
        <v>0.05</v>
      </c>
      <c r="G310" s="159"/>
      <c r="H310" s="159"/>
      <c r="I310" s="159"/>
      <c r="J310" s="20">
        <v>710</v>
      </c>
      <c r="K310" s="14" t="s">
        <v>508</v>
      </c>
      <c r="L310" s="12" t="s">
        <v>95</v>
      </c>
      <c r="M310" s="13" t="s">
        <v>96</v>
      </c>
      <c r="N310" s="12" t="s">
        <v>95</v>
      </c>
      <c r="O310" s="12" t="s">
        <v>17</v>
      </c>
      <c r="P310" s="12" t="s">
        <v>756</v>
      </c>
      <c r="Q310" s="12"/>
      <c r="R310" s="124">
        <v>73269098</v>
      </c>
      <c r="S310" s="50"/>
    </row>
    <row r="311" spans="1:19" x14ac:dyDescent="0.25">
      <c r="A311" s="60" t="str">
        <f t="shared" si="11"/>
        <v>CM585110</v>
      </c>
      <c r="B311" s="18">
        <v>585110</v>
      </c>
      <c r="C311" s="10" t="s">
        <v>313</v>
      </c>
      <c r="D311" s="10" t="s">
        <v>314</v>
      </c>
      <c r="E311" s="149">
        <v>101</v>
      </c>
      <c r="F311" s="159">
        <v>0.05</v>
      </c>
      <c r="G311" s="159"/>
      <c r="H311" s="159"/>
      <c r="I311" s="159"/>
      <c r="J311" s="20">
        <v>710</v>
      </c>
      <c r="K311" s="14" t="s">
        <v>508</v>
      </c>
      <c r="L311" s="12" t="s">
        <v>95</v>
      </c>
      <c r="M311" s="13" t="s">
        <v>96</v>
      </c>
      <c r="N311" s="12" t="s">
        <v>95</v>
      </c>
      <c r="O311" s="12" t="s">
        <v>68</v>
      </c>
      <c r="P311" s="12" t="s">
        <v>757</v>
      </c>
      <c r="Q311" s="12"/>
      <c r="R311" s="124">
        <v>73269098</v>
      </c>
      <c r="S311" s="50"/>
    </row>
    <row r="312" spans="1:19" x14ac:dyDescent="0.25">
      <c r="A312" s="60" t="str">
        <f t="shared" si="11"/>
        <v>CM585130</v>
      </c>
      <c r="B312" s="18">
        <v>585130</v>
      </c>
      <c r="C312" s="10" t="s">
        <v>315</v>
      </c>
      <c r="D312" s="10" t="s">
        <v>316</v>
      </c>
      <c r="E312" s="149">
        <v>71</v>
      </c>
      <c r="F312" s="159">
        <v>0.04</v>
      </c>
      <c r="G312" s="159"/>
      <c r="H312" s="159"/>
      <c r="I312" s="159"/>
      <c r="J312" s="20">
        <v>710</v>
      </c>
      <c r="K312" s="14" t="s">
        <v>508</v>
      </c>
      <c r="L312" s="12" t="s">
        <v>95</v>
      </c>
      <c r="M312" s="13" t="s">
        <v>96</v>
      </c>
      <c r="N312" s="12" t="s">
        <v>95</v>
      </c>
      <c r="O312" s="12" t="s">
        <v>68</v>
      </c>
      <c r="P312" s="12" t="s">
        <v>758</v>
      </c>
      <c r="Q312" s="12"/>
      <c r="R312" s="124">
        <v>73269098</v>
      </c>
      <c r="S312" s="50"/>
    </row>
    <row r="313" spans="1:19" x14ac:dyDescent="0.25">
      <c r="A313" s="60" t="str">
        <f t="shared" si="11"/>
        <v>CM585140</v>
      </c>
      <c r="B313" s="18">
        <v>585140</v>
      </c>
      <c r="C313" s="10" t="s">
        <v>317</v>
      </c>
      <c r="D313" s="10" t="s">
        <v>318</v>
      </c>
      <c r="E313" s="149">
        <v>91</v>
      </c>
      <c r="F313" s="159">
        <v>0.05</v>
      </c>
      <c r="G313" s="159"/>
      <c r="H313" s="159"/>
      <c r="I313" s="159"/>
      <c r="J313" s="20">
        <v>710</v>
      </c>
      <c r="K313" s="14" t="s">
        <v>508</v>
      </c>
      <c r="L313" s="12" t="s">
        <v>95</v>
      </c>
      <c r="M313" s="13" t="s">
        <v>96</v>
      </c>
      <c r="N313" s="12" t="s">
        <v>95</v>
      </c>
      <c r="O313" s="12" t="s">
        <v>68</v>
      </c>
      <c r="P313" s="12" t="s">
        <v>759</v>
      </c>
      <c r="Q313" s="12"/>
      <c r="R313" s="124">
        <v>73269098</v>
      </c>
      <c r="S313" s="50"/>
    </row>
    <row r="314" spans="1:19" x14ac:dyDescent="0.25">
      <c r="A314" s="60" t="str">
        <f t="shared" si="11"/>
        <v>CM585143</v>
      </c>
      <c r="B314" s="18">
        <v>585143</v>
      </c>
      <c r="C314" s="10" t="s">
        <v>319</v>
      </c>
      <c r="D314" s="10" t="s">
        <v>318</v>
      </c>
      <c r="E314" s="149">
        <v>141</v>
      </c>
      <c r="F314" s="159">
        <v>0.05</v>
      </c>
      <c r="G314" s="159"/>
      <c r="H314" s="159"/>
      <c r="I314" s="159"/>
      <c r="J314" s="20">
        <v>710</v>
      </c>
      <c r="K314" s="14" t="s">
        <v>508</v>
      </c>
      <c r="L314" s="12" t="s">
        <v>95</v>
      </c>
      <c r="M314" s="13" t="s">
        <v>96</v>
      </c>
      <c r="N314" s="12" t="s">
        <v>95</v>
      </c>
      <c r="O314" s="12" t="s">
        <v>117</v>
      </c>
      <c r="P314" s="12" t="s">
        <v>760</v>
      </c>
      <c r="Q314" s="12"/>
      <c r="R314" s="124">
        <v>73269098</v>
      </c>
      <c r="S314" s="50"/>
    </row>
    <row r="315" spans="1:19" x14ac:dyDescent="0.25">
      <c r="A315" s="60" t="str">
        <f t="shared" si="11"/>
        <v>CM585145</v>
      </c>
      <c r="B315" s="18">
        <v>585145</v>
      </c>
      <c r="C315" s="10" t="s">
        <v>320</v>
      </c>
      <c r="D315" s="10" t="s">
        <v>321</v>
      </c>
      <c r="E315" s="149">
        <v>38</v>
      </c>
      <c r="F315" s="159">
        <v>0.06</v>
      </c>
      <c r="G315" s="159"/>
      <c r="H315" s="159"/>
      <c r="I315" s="159"/>
      <c r="J315" s="20">
        <v>710</v>
      </c>
      <c r="K315" s="14" t="s">
        <v>508</v>
      </c>
      <c r="L315" s="12" t="s">
        <v>95</v>
      </c>
      <c r="M315" s="13" t="s">
        <v>96</v>
      </c>
      <c r="N315" s="12" t="s">
        <v>95</v>
      </c>
      <c r="O315" s="12" t="s">
        <v>97</v>
      </c>
      <c r="P315" s="12" t="s">
        <v>761</v>
      </c>
      <c r="Q315" s="12"/>
      <c r="R315" s="124">
        <v>73269098</v>
      </c>
      <c r="S315" s="50"/>
    </row>
    <row r="316" spans="1:19" x14ac:dyDescent="0.25">
      <c r="A316" s="60" t="str">
        <f t="shared" si="11"/>
        <v>CM585150</v>
      </c>
      <c r="B316" s="18">
        <v>585150</v>
      </c>
      <c r="C316" s="10" t="s">
        <v>322</v>
      </c>
      <c r="D316" s="10" t="s">
        <v>318</v>
      </c>
      <c r="E316" s="149">
        <v>119</v>
      </c>
      <c r="F316" s="159">
        <v>0.05</v>
      </c>
      <c r="G316" s="159"/>
      <c r="H316" s="159"/>
      <c r="I316" s="159"/>
      <c r="J316" s="20">
        <v>710</v>
      </c>
      <c r="K316" s="14" t="s">
        <v>508</v>
      </c>
      <c r="L316" s="12" t="s">
        <v>95</v>
      </c>
      <c r="M316" s="13" t="s">
        <v>96</v>
      </c>
      <c r="N316" s="12" t="s">
        <v>95</v>
      </c>
      <c r="O316" s="12" t="s">
        <v>68</v>
      </c>
      <c r="P316" s="12" t="s">
        <v>762</v>
      </c>
      <c r="Q316" s="12"/>
      <c r="R316" s="124">
        <v>73269098</v>
      </c>
      <c r="S316" s="50"/>
    </row>
    <row r="317" spans="1:19" x14ac:dyDescent="0.25">
      <c r="A317" s="60" t="str">
        <f t="shared" si="11"/>
        <v>CM585153</v>
      </c>
      <c r="B317" s="18">
        <v>585153</v>
      </c>
      <c r="C317" s="10" t="s">
        <v>323</v>
      </c>
      <c r="D317" s="10" t="s">
        <v>318</v>
      </c>
      <c r="E317" s="149">
        <v>205</v>
      </c>
      <c r="F317" s="159">
        <v>0.05</v>
      </c>
      <c r="G317" s="159"/>
      <c r="H317" s="159"/>
      <c r="I317" s="159"/>
      <c r="J317" s="20">
        <v>710</v>
      </c>
      <c r="K317" s="14" t="s">
        <v>508</v>
      </c>
      <c r="L317" s="12" t="s">
        <v>95</v>
      </c>
      <c r="M317" s="13" t="s">
        <v>96</v>
      </c>
      <c r="N317" s="12" t="s">
        <v>95</v>
      </c>
      <c r="O317" s="12" t="s">
        <v>117</v>
      </c>
      <c r="P317" s="12" t="s">
        <v>763</v>
      </c>
      <c r="Q317" s="12"/>
      <c r="R317" s="124">
        <v>73269098</v>
      </c>
      <c r="S317" s="50"/>
    </row>
    <row r="318" spans="1:19" x14ac:dyDescent="0.25">
      <c r="A318" s="60" t="str">
        <f t="shared" si="11"/>
        <v>CM585160</v>
      </c>
      <c r="B318" s="18">
        <v>585160</v>
      </c>
      <c r="C318" s="10" t="s">
        <v>324</v>
      </c>
      <c r="D318" s="10" t="s">
        <v>325</v>
      </c>
      <c r="E318" s="149">
        <v>69</v>
      </c>
      <c r="F318" s="159">
        <v>0.05</v>
      </c>
      <c r="G318" s="159"/>
      <c r="H318" s="159"/>
      <c r="I318" s="159"/>
      <c r="J318" s="20">
        <v>710</v>
      </c>
      <c r="K318" s="14" t="s">
        <v>508</v>
      </c>
      <c r="L318" s="12" t="s">
        <v>95</v>
      </c>
      <c r="M318" s="13" t="s">
        <v>96</v>
      </c>
      <c r="N318" s="12" t="s">
        <v>95</v>
      </c>
      <c r="O318" s="12" t="s">
        <v>68</v>
      </c>
      <c r="P318" s="12" t="s">
        <v>764</v>
      </c>
      <c r="Q318" s="12"/>
      <c r="R318" s="124">
        <v>73269098</v>
      </c>
      <c r="S318" s="50"/>
    </row>
    <row r="319" spans="1:19" x14ac:dyDescent="0.25">
      <c r="A319" s="60" t="str">
        <f t="shared" si="11"/>
        <v>CM585167</v>
      </c>
      <c r="B319" s="18">
        <v>585167</v>
      </c>
      <c r="C319" s="10" t="s">
        <v>326</v>
      </c>
      <c r="D319" s="10" t="s">
        <v>325</v>
      </c>
      <c r="E319" s="149">
        <v>132</v>
      </c>
      <c r="F319" s="159">
        <v>0.05</v>
      </c>
      <c r="G319" s="159"/>
      <c r="H319" s="159"/>
      <c r="I319" s="159"/>
      <c r="J319" s="20">
        <v>710</v>
      </c>
      <c r="K319" s="14" t="s">
        <v>508</v>
      </c>
      <c r="L319" s="12" t="s">
        <v>95</v>
      </c>
      <c r="M319" s="13" t="s">
        <v>96</v>
      </c>
      <c r="N319" s="12" t="s">
        <v>95</v>
      </c>
      <c r="O319" s="12" t="s">
        <v>117</v>
      </c>
      <c r="P319" s="12" t="s">
        <v>765</v>
      </c>
      <c r="Q319" s="12"/>
      <c r="R319" s="124">
        <v>73269098</v>
      </c>
      <c r="S319" s="50"/>
    </row>
    <row r="320" spans="1:19" x14ac:dyDescent="0.25">
      <c r="A320" s="60" t="str">
        <f t="shared" si="11"/>
        <v>CM585180</v>
      </c>
      <c r="B320" s="18">
        <v>585180</v>
      </c>
      <c r="C320" s="10" t="s">
        <v>327</v>
      </c>
      <c r="D320" s="10" t="s">
        <v>328</v>
      </c>
      <c r="E320" s="149">
        <v>217</v>
      </c>
      <c r="F320" s="159">
        <v>0.05</v>
      </c>
      <c r="G320" s="159"/>
      <c r="H320" s="159"/>
      <c r="I320" s="159"/>
      <c r="J320" s="20">
        <v>710</v>
      </c>
      <c r="K320" s="14" t="s">
        <v>508</v>
      </c>
      <c r="L320" s="12" t="s">
        <v>95</v>
      </c>
      <c r="M320" s="13" t="s">
        <v>96</v>
      </c>
      <c r="N320" s="12" t="s">
        <v>95</v>
      </c>
      <c r="O320" s="12" t="s">
        <v>68</v>
      </c>
      <c r="P320" s="12" t="s">
        <v>766</v>
      </c>
      <c r="Q320" s="12"/>
      <c r="R320" s="124">
        <v>73269098</v>
      </c>
      <c r="S320" s="50"/>
    </row>
    <row r="321" spans="1:19" x14ac:dyDescent="0.25">
      <c r="A321" s="60" t="str">
        <f t="shared" si="11"/>
        <v>CM585327</v>
      </c>
      <c r="B321" s="18">
        <v>585327</v>
      </c>
      <c r="C321" s="10" t="s">
        <v>329</v>
      </c>
      <c r="D321" s="10" t="s">
        <v>330</v>
      </c>
      <c r="E321" s="149">
        <v>189</v>
      </c>
      <c r="F321" s="159">
        <v>0.05</v>
      </c>
      <c r="G321" s="159"/>
      <c r="H321" s="159"/>
      <c r="I321" s="159"/>
      <c r="J321" s="20">
        <v>710</v>
      </c>
      <c r="K321" s="14" t="s">
        <v>508</v>
      </c>
      <c r="L321" s="12" t="s">
        <v>95</v>
      </c>
      <c r="M321" s="13" t="s">
        <v>96</v>
      </c>
      <c r="N321" s="12" t="s">
        <v>95</v>
      </c>
      <c r="O321" s="12" t="s">
        <v>331</v>
      </c>
      <c r="P321" s="12" t="s">
        <v>767</v>
      </c>
      <c r="Q321" s="12"/>
      <c r="R321" s="124">
        <v>73269098</v>
      </c>
      <c r="S321" s="50"/>
    </row>
    <row r="322" spans="1:19" x14ac:dyDescent="0.25">
      <c r="A322" s="60" t="str">
        <f t="shared" si="11"/>
        <v>CM585377</v>
      </c>
      <c r="B322" s="18">
        <v>585377</v>
      </c>
      <c r="C322" s="10" t="s">
        <v>332</v>
      </c>
      <c r="D322" s="10" t="s">
        <v>333</v>
      </c>
      <c r="E322" s="149">
        <v>382</v>
      </c>
      <c r="F322" s="159">
        <v>0.05</v>
      </c>
      <c r="G322" s="159"/>
      <c r="H322" s="159"/>
      <c r="I322" s="159"/>
      <c r="J322" s="20">
        <v>710</v>
      </c>
      <c r="K322" s="14" t="s">
        <v>508</v>
      </c>
      <c r="L322" s="12" t="s">
        <v>95</v>
      </c>
      <c r="M322" s="13" t="s">
        <v>96</v>
      </c>
      <c r="N322" s="12" t="s">
        <v>95</v>
      </c>
      <c r="O322" s="12" t="s">
        <v>334</v>
      </c>
      <c r="P322" s="12" t="s">
        <v>768</v>
      </c>
      <c r="Q322" s="12"/>
      <c r="R322" s="124">
        <v>73269098</v>
      </c>
      <c r="S322" s="50"/>
    </row>
    <row r="323" spans="1:19" x14ac:dyDescent="0.25">
      <c r="A323" s="60" t="str">
        <f t="shared" si="11"/>
        <v>CM585387</v>
      </c>
      <c r="B323" s="18">
        <v>585387</v>
      </c>
      <c r="C323" s="10" t="s">
        <v>335</v>
      </c>
      <c r="D323" s="10" t="s">
        <v>333</v>
      </c>
      <c r="E323" s="149">
        <v>384</v>
      </c>
      <c r="F323" s="159">
        <v>0.05</v>
      </c>
      <c r="G323" s="159"/>
      <c r="H323" s="159"/>
      <c r="I323" s="159"/>
      <c r="J323" s="20">
        <v>710</v>
      </c>
      <c r="K323" s="14" t="s">
        <v>508</v>
      </c>
      <c r="L323" s="12" t="s">
        <v>95</v>
      </c>
      <c r="M323" s="13" t="s">
        <v>96</v>
      </c>
      <c r="N323" s="12" t="s">
        <v>95</v>
      </c>
      <c r="O323" s="12" t="s">
        <v>334</v>
      </c>
      <c r="P323" s="12" t="s">
        <v>769</v>
      </c>
      <c r="Q323" s="12"/>
      <c r="R323" s="124">
        <v>73269098</v>
      </c>
      <c r="S323" s="50"/>
    </row>
    <row r="324" spans="1:19" x14ac:dyDescent="0.25">
      <c r="A324" s="60" t="str">
        <f t="shared" si="11"/>
        <v>CM585397</v>
      </c>
      <c r="B324" s="18">
        <v>585397</v>
      </c>
      <c r="C324" s="10" t="s">
        <v>336</v>
      </c>
      <c r="D324" s="10" t="s">
        <v>333</v>
      </c>
      <c r="E324" s="149">
        <v>396</v>
      </c>
      <c r="F324" s="159">
        <v>0.05</v>
      </c>
      <c r="G324" s="159"/>
      <c r="H324" s="159"/>
      <c r="I324" s="159"/>
      <c r="J324" s="20">
        <v>710</v>
      </c>
      <c r="K324" s="14" t="s">
        <v>508</v>
      </c>
      <c r="L324" s="12" t="s">
        <v>95</v>
      </c>
      <c r="M324" s="13" t="s">
        <v>96</v>
      </c>
      <c r="N324" s="12" t="s">
        <v>95</v>
      </c>
      <c r="O324" s="12" t="s">
        <v>334</v>
      </c>
      <c r="P324" s="12" t="s">
        <v>770</v>
      </c>
      <c r="Q324" s="12"/>
      <c r="R324" s="124">
        <v>73269098</v>
      </c>
      <c r="S324" s="50"/>
    </row>
    <row r="325" spans="1:19" x14ac:dyDescent="0.25">
      <c r="A325" s="60" t="str">
        <f t="shared" si="11"/>
        <v>CM585407</v>
      </c>
      <c r="B325" s="18">
        <v>585407</v>
      </c>
      <c r="C325" s="10" t="s">
        <v>337</v>
      </c>
      <c r="D325" s="10" t="s">
        <v>333</v>
      </c>
      <c r="E325" s="149">
        <v>492</v>
      </c>
      <c r="F325" s="159">
        <v>0.05</v>
      </c>
      <c r="G325" s="159"/>
      <c r="H325" s="159"/>
      <c r="I325" s="159"/>
      <c r="J325" s="20">
        <v>710</v>
      </c>
      <c r="K325" s="14" t="s">
        <v>508</v>
      </c>
      <c r="L325" s="12" t="s">
        <v>95</v>
      </c>
      <c r="M325" s="13" t="s">
        <v>96</v>
      </c>
      <c r="N325" s="12" t="s">
        <v>95</v>
      </c>
      <c r="O325" s="12" t="s">
        <v>334</v>
      </c>
      <c r="P325" s="12" t="s">
        <v>771</v>
      </c>
      <c r="Q325" s="12"/>
      <c r="R325" s="124">
        <v>73269098</v>
      </c>
      <c r="S325" s="50"/>
    </row>
    <row r="326" spans="1:19" x14ac:dyDescent="0.25">
      <c r="A326" s="60" t="str">
        <f t="shared" si="11"/>
        <v>CM585410</v>
      </c>
      <c r="B326" s="18">
        <v>585410</v>
      </c>
      <c r="C326" s="10" t="s">
        <v>338</v>
      </c>
      <c r="D326" s="10" t="s">
        <v>339</v>
      </c>
      <c r="E326" s="149">
        <v>87</v>
      </c>
      <c r="F326" s="159">
        <v>0.05</v>
      </c>
      <c r="G326" s="159"/>
      <c r="H326" s="159"/>
      <c r="I326" s="159"/>
      <c r="J326" s="20">
        <v>710</v>
      </c>
      <c r="K326" s="14" t="s">
        <v>508</v>
      </c>
      <c r="L326" s="12" t="s">
        <v>95</v>
      </c>
      <c r="M326" s="13" t="s">
        <v>96</v>
      </c>
      <c r="N326" s="12" t="s">
        <v>95</v>
      </c>
      <c r="O326" s="12" t="s">
        <v>68</v>
      </c>
      <c r="P326" s="12" t="s">
        <v>772</v>
      </c>
      <c r="Q326" s="12"/>
      <c r="R326" s="124">
        <v>73269098</v>
      </c>
      <c r="S326" s="50"/>
    </row>
    <row r="327" spans="1:19" x14ac:dyDescent="0.25">
      <c r="A327" s="60" t="str">
        <f t="shared" si="11"/>
        <v>CM585417</v>
      </c>
      <c r="B327" s="18">
        <v>585417</v>
      </c>
      <c r="C327" s="10" t="s">
        <v>340</v>
      </c>
      <c r="D327" s="10" t="s">
        <v>339</v>
      </c>
      <c r="E327" s="149">
        <v>184</v>
      </c>
      <c r="F327" s="159">
        <v>0.05</v>
      </c>
      <c r="G327" s="159"/>
      <c r="H327" s="159"/>
      <c r="I327" s="159"/>
      <c r="J327" s="20">
        <v>710</v>
      </c>
      <c r="K327" s="14" t="s">
        <v>508</v>
      </c>
      <c r="L327" s="12" t="s">
        <v>95</v>
      </c>
      <c r="M327" s="13" t="s">
        <v>96</v>
      </c>
      <c r="N327" s="12" t="s">
        <v>95</v>
      </c>
      <c r="O327" s="12" t="s">
        <v>117</v>
      </c>
      <c r="P327" s="12" t="s">
        <v>773</v>
      </c>
      <c r="Q327" s="12"/>
      <c r="R327" s="124">
        <v>73269098</v>
      </c>
      <c r="S327" s="50"/>
    </row>
    <row r="328" spans="1:19" x14ac:dyDescent="0.25">
      <c r="A328" s="68" t="s">
        <v>947</v>
      </c>
      <c r="B328" s="27">
        <v>585427</v>
      </c>
      <c r="C328" s="28" t="s">
        <v>948</v>
      </c>
      <c r="D328" s="28" t="s">
        <v>330</v>
      </c>
      <c r="E328" s="150">
        <v>214</v>
      </c>
      <c r="F328" s="159">
        <v>0.05</v>
      </c>
      <c r="G328" s="159"/>
      <c r="H328" s="159"/>
      <c r="I328" s="159"/>
      <c r="J328" s="29">
        <v>710</v>
      </c>
      <c r="K328" s="30" t="s">
        <v>508</v>
      </c>
      <c r="L328" s="13">
        <v>25</v>
      </c>
      <c r="M328" s="13" t="s">
        <v>96</v>
      </c>
      <c r="N328" s="13" t="s">
        <v>95</v>
      </c>
      <c r="O328" s="13" t="s">
        <v>331</v>
      </c>
      <c r="P328" s="26"/>
      <c r="Q328" s="12"/>
      <c r="R328" s="124">
        <v>73269098</v>
      </c>
      <c r="S328" s="50"/>
    </row>
    <row r="329" spans="1:19" x14ac:dyDescent="0.25">
      <c r="A329" s="60" t="str">
        <f t="shared" si="11"/>
        <v>CM595353</v>
      </c>
      <c r="B329" s="18">
        <v>595353</v>
      </c>
      <c r="C329" s="10" t="s">
        <v>341</v>
      </c>
      <c r="D329" s="10" t="s">
        <v>300</v>
      </c>
      <c r="E329" s="149">
        <v>731</v>
      </c>
      <c r="F329" s="159">
        <v>0.05</v>
      </c>
      <c r="G329" s="159"/>
      <c r="H329" s="159"/>
      <c r="I329" s="159"/>
      <c r="J329" s="20">
        <v>710</v>
      </c>
      <c r="K329" s="14" t="s">
        <v>508</v>
      </c>
      <c r="L329" s="12" t="s">
        <v>95</v>
      </c>
      <c r="M329" s="13" t="s">
        <v>96</v>
      </c>
      <c r="N329" s="12" t="s">
        <v>95</v>
      </c>
      <c r="O329" s="12" t="s">
        <v>17</v>
      </c>
      <c r="P329" s="12" t="s">
        <v>774</v>
      </c>
      <c r="Q329" s="12"/>
      <c r="R329" s="124">
        <v>73269098</v>
      </c>
      <c r="S329" s="50"/>
    </row>
    <row r="330" spans="1:19" x14ac:dyDescent="0.25">
      <c r="A330" s="60" t="str">
        <f t="shared" si="11"/>
        <v>CM801051</v>
      </c>
      <c r="B330" s="18">
        <v>801051</v>
      </c>
      <c r="C330" s="10" t="s">
        <v>342</v>
      </c>
      <c r="D330" s="10" t="s">
        <v>343</v>
      </c>
      <c r="E330" s="149">
        <v>1356</v>
      </c>
      <c r="F330" s="159">
        <v>0.05</v>
      </c>
      <c r="G330" s="159"/>
      <c r="H330" s="159"/>
      <c r="I330" s="159"/>
      <c r="J330" s="20">
        <v>710</v>
      </c>
      <c r="K330" s="14" t="s">
        <v>508</v>
      </c>
      <c r="L330" s="12" t="s">
        <v>115</v>
      </c>
      <c r="M330" s="12" t="s">
        <v>87</v>
      </c>
      <c r="N330" s="12" t="s">
        <v>88</v>
      </c>
      <c r="O330" s="12" t="s">
        <v>15</v>
      </c>
      <c r="P330" s="12" t="s">
        <v>775</v>
      </c>
      <c r="Q330" s="12"/>
      <c r="R330" s="124">
        <v>73269098</v>
      </c>
      <c r="S330" s="50"/>
    </row>
    <row r="331" spans="1:19" x14ac:dyDescent="0.25">
      <c r="A331" s="60" t="str">
        <f t="shared" si="11"/>
        <v>CM801057</v>
      </c>
      <c r="B331" s="18">
        <v>801057</v>
      </c>
      <c r="C331" s="10" t="s">
        <v>344</v>
      </c>
      <c r="D331" s="10" t="s">
        <v>343</v>
      </c>
      <c r="E331" s="149">
        <v>2045</v>
      </c>
      <c r="F331" s="159">
        <v>0.05</v>
      </c>
      <c r="G331" s="159"/>
      <c r="H331" s="159"/>
      <c r="I331" s="159"/>
      <c r="J331" s="20">
        <v>710</v>
      </c>
      <c r="K331" s="14" t="s">
        <v>508</v>
      </c>
      <c r="L331" s="12" t="s">
        <v>115</v>
      </c>
      <c r="M331" s="12" t="s">
        <v>87</v>
      </c>
      <c r="N331" s="12" t="s">
        <v>88</v>
      </c>
      <c r="O331" s="12" t="s">
        <v>117</v>
      </c>
      <c r="P331" s="12" t="s">
        <v>776</v>
      </c>
      <c r="Q331" s="12"/>
      <c r="R331" s="124">
        <v>73269098</v>
      </c>
      <c r="S331" s="50"/>
    </row>
    <row r="332" spans="1:19" x14ac:dyDescent="0.25">
      <c r="A332" s="60" t="s">
        <v>971</v>
      </c>
      <c r="B332" s="18">
        <v>559617</v>
      </c>
      <c r="C332" s="10" t="s">
        <v>970</v>
      </c>
      <c r="D332" s="10" t="s">
        <v>972</v>
      </c>
      <c r="E332" s="149">
        <v>2016</v>
      </c>
      <c r="F332" s="159">
        <v>0.05</v>
      </c>
      <c r="G332" s="159"/>
      <c r="H332" s="159"/>
      <c r="I332" s="159"/>
      <c r="J332" s="20">
        <v>710</v>
      </c>
      <c r="K332" s="14" t="s">
        <v>508</v>
      </c>
      <c r="L332" s="12" t="s">
        <v>95</v>
      </c>
      <c r="M332" s="12" t="s">
        <v>96</v>
      </c>
      <c r="N332" s="12" t="s">
        <v>95</v>
      </c>
      <c r="O332" s="42" t="s">
        <v>952</v>
      </c>
      <c r="P332" s="26"/>
      <c r="Q332" s="12"/>
      <c r="R332" s="124">
        <v>73269098</v>
      </c>
      <c r="S332" s="50"/>
    </row>
    <row r="333" spans="1:19" x14ac:dyDescent="0.25">
      <c r="A333" s="60" t="s">
        <v>967</v>
      </c>
      <c r="B333" s="18">
        <v>559717</v>
      </c>
      <c r="C333" s="10" t="s">
        <v>968</v>
      </c>
      <c r="D333" s="10" t="s">
        <v>969</v>
      </c>
      <c r="E333" s="149">
        <v>938</v>
      </c>
      <c r="F333" s="159">
        <v>0.05</v>
      </c>
      <c r="G333" s="159"/>
      <c r="H333" s="159"/>
      <c r="I333" s="159"/>
      <c r="J333" s="20">
        <v>710</v>
      </c>
      <c r="K333" s="14" t="s">
        <v>508</v>
      </c>
      <c r="L333" s="12" t="s">
        <v>95</v>
      </c>
      <c r="M333" s="12" t="s">
        <v>96</v>
      </c>
      <c r="N333" s="12" t="s">
        <v>95</v>
      </c>
      <c r="O333" s="42" t="s">
        <v>952</v>
      </c>
      <c r="P333" s="26"/>
      <c r="Q333" s="12"/>
      <c r="R333" s="124">
        <v>73269098</v>
      </c>
      <c r="S333" s="50"/>
    </row>
    <row r="334" spans="1:19" x14ac:dyDescent="0.25">
      <c r="A334" s="68" t="str">
        <f t="shared" ref="A334" si="12">CONCATENATE("CM",RIGHT(CONCATENATE("0000",B334),6))</f>
        <v>CM923080</v>
      </c>
      <c r="B334" s="18">
        <v>923080</v>
      </c>
      <c r="C334" s="10" t="s">
        <v>945</v>
      </c>
      <c r="D334" s="10" t="s">
        <v>946</v>
      </c>
      <c r="E334" s="149">
        <v>109</v>
      </c>
      <c r="F334" s="159">
        <v>0.05</v>
      </c>
      <c r="G334" s="159"/>
      <c r="H334" s="159"/>
      <c r="I334" s="159"/>
      <c r="J334" s="20">
        <v>710</v>
      </c>
      <c r="K334" s="14" t="s">
        <v>508</v>
      </c>
      <c r="L334" s="13" t="s">
        <v>95</v>
      </c>
      <c r="M334" s="13" t="s">
        <v>96</v>
      </c>
      <c r="N334" s="13" t="s">
        <v>95</v>
      </c>
      <c r="O334" s="12" t="s">
        <v>15</v>
      </c>
      <c r="P334" s="12" t="s">
        <v>776</v>
      </c>
      <c r="Q334" s="12"/>
      <c r="R334" s="124">
        <v>73269098</v>
      </c>
      <c r="S334" s="50"/>
    </row>
    <row r="335" spans="1:19" ht="15.6" x14ac:dyDescent="0.3">
      <c r="A335" s="69" t="s">
        <v>345</v>
      </c>
      <c r="B335" s="53"/>
      <c r="C335" s="54"/>
      <c r="D335" s="54"/>
      <c r="E335" s="152"/>
      <c r="F335" s="161"/>
      <c r="G335" s="161"/>
      <c r="H335" s="161"/>
      <c r="I335" s="161"/>
      <c r="J335" s="55"/>
      <c r="K335" s="56"/>
      <c r="L335" s="57"/>
      <c r="M335" s="57"/>
      <c r="N335" s="57"/>
      <c r="O335" s="57"/>
      <c r="P335" s="58"/>
      <c r="Q335" s="58"/>
      <c r="R335" s="67"/>
      <c r="S335" s="50"/>
    </row>
    <row r="336" spans="1:19" x14ac:dyDescent="0.25">
      <c r="A336" s="60" t="str">
        <f t="shared" ref="A336:A348" si="13">CONCATENATE("CM",RIGHT(CONCATENATE("0000",B336),6))</f>
        <v>CM250018</v>
      </c>
      <c r="B336" s="18">
        <v>250018</v>
      </c>
      <c r="C336" s="10" t="s">
        <v>346</v>
      </c>
      <c r="D336" s="10" t="s">
        <v>347</v>
      </c>
      <c r="E336" s="149" t="s">
        <v>1112</v>
      </c>
      <c r="F336" s="159"/>
      <c r="G336" s="159"/>
      <c r="H336" s="159"/>
      <c r="I336" s="159"/>
      <c r="J336" s="20">
        <v>710</v>
      </c>
      <c r="K336" s="11" t="s">
        <v>508</v>
      </c>
      <c r="L336" s="12" t="s">
        <v>95</v>
      </c>
      <c r="M336" s="13" t="s">
        <v>96</v>
      </c>
      <c r="N336" s="12" t="s">
        <v>95</v>
      </c>
      <c r="O336" s="12" t="s">
        <v>97</v>
      </c>
      <c r="P336" s="12" t="s">
        <v>777</v>
      </c>
      <c r="Q336" s="12"/>
      <c r="R336" s="124">
        <v>73269098</v>
      </c>
      <c r="S336" s="50"/>
    </row>
    <row r="337" spans="1:19" x14ac:dyDescent="0.25">
      <c r="A337" s="60" t="str">
        <f t="shared" si="13"/>
        <v>CM250058</v>
      </c>
      <c r="B337" s="18">
        <v>250058</v>
      </c>
      <c r="C337" s="10" t="s">
        <v>348</v>
      </c>
      <c r="D337" s="10" t="s">
        <v>349</v>
      </c>
      <c r="E337" s="149" t="s">
        <v>1112</v>
      </c>
      <c r="F337" s="159"/>
      <c r="G337" s="159"/>
      <c r="H337" s="159"/>
      <c r="I337" s="159"/>
      <c r="J337" s="20">
        <v>710</v>
      </c>
      <c r="K337" s="11" t="s">
        <v>508</v>
      </c>
      <c r="L337" s="12" t="s">
        <v>95</v>
      </c>
      <c r="M337" s="13" t="s">
        <v>96</v>
      </c>
      <c r="N337" s="12" t="s">
        <v>95</v>
      </c>
      <c r="O337" s="12" t="s">
        <v>97</v>
      </c>
      <c r="P337" s="12" t="s">
        <v>778</v>
      </c>
      <c r="Q337" s="12"/>
      <c r="R337" s="124">
        <v>73269098</v>
      </c>
      <c r="S337" s="50"/>
    </row>
    <row r="338" spans="1:19" x14ac:dyDescent="0.25">
      <c r="A338" s="60" t="str">
        <f t="shared" si="13"/>
        <v>CM250078</v>
      </c>
      <c r="B338" s="18">
        <v>250078</v>
      </c>
      <c r="C338" s="10" t="s">
        <v>350</v>
      </c>
      <c r="D338" s="10" t="s">
        <v>351</v>
      </c>
      <c r="E338" s="149" t="s">
        <v>1112</v>
      </c>
      <c r="F338" s="159"/>
      <c r="G338" s="159"/>
      <c r="H338" s="159"/>
      <c r="I338" s="159"/>
      <c r="J338" s="20">
        <v>710</v>
      </c>
      <c r="K338" s="11" t="s">
        <v>508</v>
      </c>
      <c r="L338" s="12" t="s">
        <v>95</v>
      </c>
      <c r="M338" s="13" t="s">
        <v>96</v>
      </c>
      <c r="N338" s="12" t="s">
        <v>95</v>
      </c>
      <c r="O338" s="12" t="s">
        <v>97</v>
      </c>
      <c r="P338" s="12" t="s">
        <v>779</v>
      </c>
      <c r="Q338" s="12"/>
      <c r="R338" s="124">
        <v>73269098</v>
      </c>
      <c r="S338" s="50"/>
    </row>
    <row r="339" spans="1:19" x14ac:dyDescent="0.25">
      <c r="A339" s="60" t="str">
        <f t="shared" si="13"/>
        <v>CM250120</v>
      </c>
      <c r="B339" s="18">
        <v>250120</v>
      </c>
      <c r="C339" s="10" t="s">
        <v>352</v>
      </c>
      <c r="D339" s="10" t="s">
        <v>353</v>
      </c>
      <c r="E339" s="149" t="s">
        <v>1112</v>
      </c>
      <c r="F339" s="159"/>
      <c r="G339" s="159"/>
      <c r="H339" s="159"/>
      <c r="I339" s="159"/>
      <c r="J339" s="20">
        <v>710</v>
      </c>
      <c r="K339" s="11" t="s">
        <v>508</v>
      </c>
      <c r="L339" s="12" t="s">
        <v>95</v>
      </c>
      <c r="M339" s="13" t="s">
        <v>96</v>
      </c>
      <c r="N339" s="12" t="s">
        <v>95</v>
      </c>
      <c r="O339" s="12" t="s">
        <v>97</v>
      </c>
      <c r="P339" s="12" t="s">
        <v>780</v>
      </c>
      <c r="Q339" s="12"/>
      <c r="R339" s="124">
        <v>73269098</v>
      </c>
      <c r="S339" s="50"/>
    </row>
    <row r="340" spans="1:19" x14ac:dyDescent="0.25">
      <c r="A340" s="60" t="str">
        <f t="shared" si="13"/>
        <v>CM250130</v>
      </c>
      <c r="B340" s="18">
        <v>250130</v>
      </c>
      <c r="C340" s="10" t="s">
        <v>354</v>
      </c>
      <c r="D340" s="10" t="s">
        <v>355</v>
      </c>
      <c r="E340" s="149" t="s">
        <v>1112</v>
      </c>
      <c r="F340" s="159"/>
      <c r="G340" s="159"/>
      <c r="H340" s="159"/>
      <c r="I340" s="159"/>
      <c r="J340" s="20">
        <v>710</v>
      </c>
      <c r="K340" s="11" t="s">
        <v>508</v>
      </c>
      <c r="L340" s="12" t="s">
        <v>95</v>
      </c>
      <c r="M340" s="13" t="s">
        <v>96</v>
      </c>
      <c r="N340" s="12" t="s">
        <v>95</v>
      </c>
      <c r="O340" s="12" t="s">
        <v>97</v>
      </c>
      <c r="P340" s="12" t="s">
        <v>781</v>
      </c>
      <c r="Q340" s="12"/>
      <c r="R340" s="124">
        <v>73269098</v>
      </c>
      <c r="S340" s="50"/>
    </row>
    <row r="341" spans="1:19" x14ac:dyDescent="0.25">
      <c r="A341" s="60" t="str">
        <f t="shared" si="13"/>
        <v>CM250140</v>
      </c>
      <c r="B341" s="18">
        <v>250140</v>
      </c>
      <c r="C341" s="10" t="s">
        <v>356</v>
      </c>
      <c r="D341" s="10" t="s">
        <v>357</v>
      </c>
      <c r="E341" s="149" t="s">
        <v>1112</v>
      </c>
      <c r="F341" s="159"/>
      <c r="G341" s="159"/>
      <c r="H341" s="159"/>
      <c r="I341" s="159"/>
      <c r="J341" s="20">
        <v>710</v>
      </c>
      <c r="K341" s="11" t="s">
        <v>508</v>
      </c>
      <c r="L341" s="12" t="s">
        <v>95</v>
      </c>
      <c r="M341" s="13" t="s">
        <v>96</v>
      </c>
      <c r="N341" s="12" t="s">
        <v>95</v>
      </c>
      <c r="O341" s="12" t="s">
        <v>97</v>
      </c>
      <c r="P341" s="12" t="s">
        <v>782</v>
      </c>
      <c r="Q341" s="12"/>
      <c r="R341" s="124">
        <v>73269098</v>
      </c>
      <c r="S341" s="50"/>
    </row>
    <row r="342" spans="1:19" x14ac:dyDescent="0.25">
      <c r="A342" s="60" t="str">
        <f t="shared" si="13"/>
        <v>CM250170</v>
      </c>
      <c r="B342" s="18">
        <v>250170</v>
      </c>
      <c r="C342" s="10" t="s">
        <v>358</v>
      </c>
      <c r="D342" s="10" t="s">
        <v>359</v>
      </c>
      <c r="E342" s="149" t="s">
        <v>1112</v>
      </c>
      <c r="F342" s="159"/>
      <c r="G342" s="159"/>
      <c r="H342" s="159"/>
      <c r="I342" s="159"/>
      <c r="J342" s="20">
        <v>710</v>
      </c>
      <c r="K342" s="11" t="s">
        <v>508</v>
      </c>
      <c r="L342" s="12" t="s">
        <v>95</v>
      </c>
      <c r="M342" s="13" t="s">
        <v>96</v>
      </c>
      <c r="N342" s="12" t="s">
        <v>95</v>
      </c>
      <c r="O342" s="12" t="s">
        <v>97</v>
      </c>
      <c r="P342" s="12" t="s">
        <v>783</v>
      </c>
      <c r="Q342" s="12"/>
      <c r="R342" s="124">
        <v>73269098</v>
      </c>
      <c r="S342" s="50"/>
    </row>
    <row r="343" spans="1:19" x14ac:dyDescent="0.25">
      <c r="A343" s="60" t="s">
        <v>1113</v>
      </c>
      <c r="B343" s="18">
        <v>250178</v>
      </c>
      <c r="C343" s="10" t="s">
        <v>1114</v>
      </c>
      <c r="D343" s="10" t="s">
        <v>1116</v>
      </c>
      <c r="E343" s="149" t="s">
        <v>1115</v>
      </c>
      <c r="F343" s="159"/>
      <c r="G343" s="159"/>
      <c r="H343" s="159"/>
      <c r="I343" s="159"/>
      <c r="J343" s="20">
        <v>710</v>
      </c>
      <c r="K343" s="11" t="s">
        <v>508</v>
      </c>
      <c r="L343" s="12" t="s">
        <v>95</v>
      </c>
      <c r="M343" s="13" t="s">
        <v>96</v>
      </c>
      <c r="N343" s="12" t="s">
        <v>95</v>
      </c>
      <c r="O343" s="12" t="s">
        <v>97</v>
      </c>
      <c r="P343" s="12"/>
      <c r="Q343" s="12"/>
      <c r="R343" s="124">
        <v>73269098</v>
      </c>
      <c r="S343" s="50"/>
    </row>
    <row r="344" spans="1:19" x14ac:dyDescent="0.25">
      <c r="A344" s="60" t="str">
        <f t="shared" si="13"/>
        <v>CM250206</v>
      </c>
      <c r="B344" s="18">
        <v>250206</v>
      </c>
      <c r="C344" s="10" t="s">
        <v>360</v>
      </c>
      <c r="D344" s="10" t="s">
        <v>361</v>
      </c>
      <c r="E344" s="149" t="s">
        <v>1115</v>
      </c>
      <c r="F344" s="159"/>
      <c r="G344" s="159"/>
      <c r="H344" s="159"/>
      <c r="I344" s="159"/>
      <c r="J344" s="20">
        <v>710</v>
      </c>
      <c r="K344" s="11" t="s">
        <v>508</v>
      </c>
      <c r="L344" s="12" t="s">
        <v>95</v>
      </c>
      <c r="M344" s="13" t="s">
        <v>96</v>
      </c>
      <c r="N344" s="12" t="s">
        <v>95</v>
      </c>
      <c r="O344" s="12" t="s">
        <v>97</v>
      </c>
      <c r="P344" s="12" t="s">
        <v>784</v>
      </c>
      <c r="Q344" s="12"/>
      <c r="R344" s="124">
        <v>73269098</v>
      </c>
      <c r="S344" s="50"/>
    </row>
    <row r="345" spans="1:19" x14ac:dyDescent="0.25">
      <c r="A345" s="60" t="str">
        <f t="shared" si="13"/>
        <v>CM250220</v>
      </c>
      <c r="B345" s="18">
        <v>250220</v>
      </c>
      <c r="C345" s="10" t="s">
        <v>362</v>
      </c>
      <c r="D345" s="10" t="s">
        <v>363</v>
      </c>
      <c r="E345" s="149" t="s">
        <v>1115</v>
      </c>
      <c r="F345" s="159"/>
      <c r="G345" s="159"/>
      <c r="H345" s="159"/>
      <c r="I345" s="159"/>
      <c r="J345" s="20">
        <v>710</v>
      </c>
      <c r="K345" s="11" t="s">
        <v>508</v>
      </c>
      <c r="L345" s="12" t="s">
        <v>95</v>
      </c>
      <c r="M345" s="13" t="s">
        <v>96</v>
      </c>
      <c r="N345" s="12" t="s">
        <v>95</v>
      </c>
      <c r="O345" s="12" t="s">
        <v>97</v>
      </c>
      <c r="P345" s="12" t="s">
        <v>785</v>
      </c>
      <c r="Q345" s="12"/>
      <c r="R345" s="124">
        <v>73269098</v>
      </c>
      <c r="S345" s="50"/>
    </row>
    <row r="346" spans="1:19" x14ac:dyDescent="0.25">
      <c r="A346" s="60" t="str">
        <f t="shared" si="13"/>
        <v>CM250230</v>
      </c>
      <c r="B346" s="18">
        <v>250230</v>
      </c>
      <c r="C346" s="10" t="s">
        <v>364</v>
      </c>
      <c r="D346" s="10" t="s">
        <v>365</v>
      </c>
      <c r="E346" s="149" t="s">
        <v>1115</v>
      </c>
      <c r="F346" s="159"/>
      <c r="G346" s="159"/>
      <c r="H346" s="159"/>
      <c r="I346" s="159"/>
      <c r="J346" s="20">
        <v>710</v>
      </c>
      <c r="K346" s="11" t="s">
        <v>508</v>
      </c>
      <c r="L346" s="12" t="s">
        <v>95</v>
      </c>
      <c r="M346" s="13" t="s">
        <v>96</v>
      </c>
      <c r="N346" s="12" t="s">
        <v>95</v>
      </c>
      <c r="O346" s="12" t="s">
        <v>97</v>
      </c>
      <c r="P346" s="12" t="s">
        <v>786</v>
      </c>
      <c r="Q346" s="12"/>
      <c r="R346" s="124">
        <v>73269098</v>
      </c>
      <c r="S346" s="50"/>
    </row>
    <row r="347" spans="1:19" x14ac:dyDescent="0.25">
      <c r="A347" s="60" t="str">
        <f t="shared" si="13"/>
        <v>CM250240</v>
      </c>
      <c r="B347" s="18">
        <v>250240</v>
      </c>
      <c r="C347" s="10" t="s">
        <v>366</v>
      </c>
      <c r="D347" s="10" t="s">
        <v>367</v>
      </c>
      <c r="E347" s="149" t="s">
        <v>1115</v>
      </c>
      <c r="F347" s="159"/>
      <c r="G347" s="159"/>
      <c r="H347" s="159"/>
      <c r="I347" s="159"/>
      <c r="J347" s="20">
        <v>710</v>
      </c>
      <c r="K347" s="11" t="s">
        <v>508</v>
      </c>
      <c r="L347" s="12" t="s">
        <v>95</v>
      </c>
      <c r="M347" s="13" t="s">
        <v>96</v>
      </c>
      <c r="N347" s="12" t="s">
        <v>95</v>
      </c>
      <c r="O347" s="12" t="s">
        <v>97</v>
      </c>
      <c r="P347" s="12" t="s">
        <v>787</v>
      </c>
      <c r="Q347" s="12"/>
      <c r="R347" s="124">
        <v>73269098</v>
      </c>
      <c r="S347" s="50"/>
    </row>
    <row r="348" spans="1:19" x14ac:dyDescent="0.25">
      <c r="A348" s="60" t="str">
        <f t="shared" si="13"/>
        <v>CM250260</v>
      </c>
      <c r="B348" s="18">
        <v>250260</v>
      </c>
      <c r="C348" s="10" t="s">
        <v>368</v>
      </c>
      <c r="D348" s="10" t="s">
        <v>369</v>
      </c>
      <c r="E348" s="149" t="s">
        <v>1115</v>
      </c>
      <c r="F348" s="159"/>
      <c r="G348" s="159"/>
      <c r="H348" s="159"/>
      <c r="I348" s="159"/>
      <c r="J348" s="20">
        <v>710</v>
      </c>
      <c r="K348" s="11" t="s">
        <v>508</v>
      </c>
      <c r="L348" s="12" t="s">
        <v>95</v>
      </c>
      <c r="M348" s="13" t="s">
        <v>96</v>
      </c>
      <c r="N348" s="12" t="s">
        <v>95</v>
      </c>
      <c r="O348" s="12" t="s">
        <v>97</v>
      </c>
      <c r="P348" s="12" t="s">
        <v>788</v>
      </c>
      <c r="Q348" s="12"/>
      <c r="R348" s="124">
        <v>73269098</v>
      </c>
      <c r="S348" s="50"/>
    </row>
    <row r="349" spans="1:19" x14ac:dyDescent="0.25">
      <c r="A349" s="115" t="s">
        <v>1117</v>
      </c>
      <c r="B349" s="116">
        <v>250370</v>
      </c>
      <c r="C349" s="117" t="s">
        <v>1118</v>
      </c>
      <c r="D349" s="117" t="s">
        <v>1119</v>
      </c>
      <c r="E349" s="153" t="s">
        <v>1115</v>
      </c>
      <c r="F349" s="162"/>
      <c r="G349" s="162"/>
      <c r="H349" s="162"/>
      <c r="I349" s="162"/>
      <c r="J349" s="118">
        <v>710</v>
      </c>
      <c r="K349" s="119" t="s">
        <v>508</v>
      </c>
      <c r="L349" s="120" t="s">
        <v>95</v>
      </c>
      <c r="M349" s="121" t="s">
        <v>96</v>
      </c>
      <c r="N349" s="120" t="s">
        <v>95</v>
      </c>
      <c r="O349" s="120" t="s">
        <v>97</v>
      </c>
      <c r="P349" s="120"/>
      <c r="Q349" s="120"/>
      <c r="R349" s="126">
        <v>73269098</v>
      </c>
      <c r="S349" s="50"/>
    </row>
    <row r="350" spans="1:19" x14ac:dyDescent="0.25">
      <c r="A350" s="115" t="s">
        <v>1120</v>
      </c>
      <c r="B350" s="116">
        <v>350700</v>
      </c>
      <c r="C350" s="117" t="s">
        <v>1121</v>
      </c>
      <c r="D350" s="117" t="s">
        <v>1122</v>
      </c>
      <c r="E350" s="153" t="s">
        <v>1115</v>
      </c>
      <c r="F350" s="162"/>
      <c r="G350" s="162"/>
      <c r="H350" s="162"/>
      <c r="I350" s="162"/>
      <c r="J350" s="118">
        <v>710</v>
      </c>
      <c r="K350" s="119" t="s">
        <v>508</v>
      </c>
      <c r="L350" s="120" t="s">
        <v>95</v>
      </c>
      <c r="M350" s="121" t="s">
        <v>96</v>
      </c>
      <c r="N350" s="120" t="s">
        <v>95</v>
      </c>
      <c r="O350" s="120" t="s">
        <v>97</v>
      </c>
      <c r="P350" s="120"/>
      <c r="Q350" s="120"/>
      <c r="R350" s="126">
        <v>73269098</v>
      </c>
      <c r="S350" s="50"/>
    </row>
    <row r="351" spans="1:19" x14ac:dyDescent="0.25">
      <c r="A351" s="115" t="s">
        <v>1123</v>
      </c>
      <c r="B351" s="116">
        <v>350701</v>
      </c>
      <c r="C351" s="117" t="s">
        <v>1124</v>
      </c>
      <c r="D351" s="117" t="s">
        <v>1125</v>
      </c>
      <c r="E351" s="153" t="s">
        <v>1115</v>
      </c>
      <c r="F351" s="162"/>
      <c r="G351" s="162"/>
      <c r="H351" s="162"/>
      <c r="I351" s="162"/>
      <c r="J351" s="118">
        <v>710</v>
      </c>
      <c r="K351" s="119" t="s">
        <v>508</v>
      </c>
      <c r="L351" s="120" t="s">
        <v>95</v>
      </c>
      <c r="M351" s="121" t="s">
        <v>96</v>
      </c>
      <c r="N351" s="120" t="s">
        <v>95</v>
      </c>
      <c r="O351" s="120" t="s">
        <v>97</v>
      </c>
      <c r="P351" s="120"/>
      <c r="Q351" s="120"/>
      <c r="R351" s="126">
        <v>73269098</v>
      </c>
      <c r="S351" s="50"/>
    </row>
    <row r="352" spans="1:19" x14ac:dyDescent="0.25">
      <c r="A352" s="115" t="s">
        <v>1126</v>
      </c>
      <c r="B352" s="116">
        <v>350702</v>
      </c>
      <c r="C352" s="117" t="s">
        <v>1127</v>
      </c>
      <c r="D352" s="117" t="s">
        <v>1128</v>
      </c>
      <c r="E352" s="153" t="s">
        <v>1115</v>
      </c>
      <c r="F352" s="162"/>
      <c r="G352" s="162"/>
      <c r="H352" s="162"/>
      <c r="I352" s="162"/>
      <c r="J352" s="118">
        <v>710</v>
      </c>
      <c r="K352" s="119" t="s">
        <v>508</v>
      </c>
      <c r="L352" s="120" t="s">
        <v>95</v>
      </c>
      <c r="M352" s="121" t="s">
        <v>96</v>
      </c>
      <c r="N352" s="120" t="s">
        <v>95</v>
      </c>
      <c r="O352" s="120" t="s">
        <v>97</v>
      </c>
      <c r="P352" s="120"/>
      <c r="Q352" s="120"/>
      <c r="R352" s="126">
        <v>73269098</v>
      </c>
      <c r="S352" s="50"/>
    </row>
    <row r="353" spans="1:19" x14ac:dyDescent="0.25">
      <c r="A353" s="115" t="s">
        <v>1129</v>
      </c>
      <c r="B353" s="116">
        <v>350703</v>
      </c>
      <c r="C353" s="117" t="s">
        <v>1130</v>
      </c>
      <c r="D353" s="117" t="s">
        <v>1131</v>
      </c>
      <c r="E353" s="153" t="s">
        <v>1115</v>
      </c>
      <c r="F353" s="162"/>
      <c r="G353" s="162"/>
      <c r="H353" s="162"/>
      <c r="I353" s="162"/>
      <c r="J353" s="118">
        <v>710</v>
      </c>
      <c r="K353" s="119" t="s">
        <v>508</v>
      </c>
      <c r="L353" s="120" t="s">
        <v>95</v>
      </c>
      <c r="M353" s="121" t="s">
        <v>96</v>
      </c>
      <c r="N353" s="120" t="s">
        <v>95</v>
      </c>
      <c r="O353" s="120" t="s">
        <v>97</v>
      </c>
      <c r="P353" s="120"/>
      <c r="Q353" s="120"/>
      <c r="R353" s="126">
        <v>73269098</v>
      </c>
      <c r="S353" s="50"/>
    </row>
    <row r="354" spans="1:19" ht="13.8" thickBot="1" x14ac:dyDescent="0.3">
      <c r="A354" s="70" t="s">
        <v>1132</v>
      </c>
      <c r="B354" s="71">
        <v>350704</v>
      </c>
      <c r="C354" s="72" t="s">
        <v>1133</v>
      </c>
      <c r="D354" s="72" t="s">
        <v>1134</v>
      </c>
      <c r="E354" s="154" t="s">
        <v>1115</v>
      </c>
      <c r="F354" s="163"/>
      <c r="G354" s="163"/>
      <c r="H354" s="163"/>
      <c r="I354" s="163"/>
      <c r="J354" s="74">
        <v>710</v>
      </c>
      <c r="K354" s="75" t="s">
        <v>508</v>
      </c>
      <c r="L354" s="76" t="s">
        <v>95</v>
      </c>
      <c r="M354" s="77" t="s">
        <v>96</v>
      </c>
      <c r="N354" s="76" t="s">
        <v>95</v>
      </c>
      <c r="O354" s="76" t="s">
        <v>97</v>
      </c>
      <c r="P354" s="76"/>
      <c r="Q354" s="76"/>
      <c r="R354" s="127">
        <v>73269098</v>
      </c>
      <c r="S354" s="50"/>
    </row>
  </sheetData>
  <mergeCells count="2">
    <mergeCell ref="A1:R1"/>
    <mergeCell ref="A3:R3"/>
  </mergeCells>
  <phoneticPr fontId="0" type="noConversion"/>
  <conditionalFormatting sqref="O334:Q334 O93:Q93 O156:Q156 O7:P17 O5:Q6 D2 O19:P20 O18 O22:P23 O21 O25:P26 O24 O28:P29 O27 O31:P32 O30 O34:P35 O33 O37:P38 O36 O40:P40 O39 O49:P87 O41:O48 O89:P91 O88 O93:P103 O92 O105:P106 O104 O107 O221:P223 O219:O220 O224 O249:P255 O235:O248 O225:P234 O108:P218 P256:P272 O257:P354 Q7:Q354">
    <cfRule type="cellIs" dxfId="128" priority="143" stopIfTrue="1" operator="equal">
      <formula>"GC"</formula>
    </cfRule>
    <cfRule type="cellIs" dxfId="127" priority="144" stopIfTrue="1" operator="equal">
      <formula>"DC"</formula>
    </cfRule>
    <cfRule type="cellIs" dxfId="126" priority="145" stopIfTrue="1" operator="equal">
      <formula>"EZ"</formula>
    </cfRule>
  </conditionalFormatting>
  <conditionalFormatting sqref="O256:P256 P6:P17 P71:P87 P158:P188 P249:P254 P295:P300 P93:P103 P106 P109:P156 P19:P20 P22:P23 P25:P26 P28:P29 P31:P32 P34:P35 P37:P38 P40 P49:P69 P89:P90 P221:P223 P302:P334 P225:P233 P191:P218 P256:P283 P285:P293 P336:P354">
    <cfRule type="cellIs" dxfId="125" priority="146" stopIfTrue="1" operator="equal">
      <formula>"304L"</formula>
    </cfRule>
    <cfRule type="cellIs" dxfId="124" priority="147" stopIfTrue="1" operator="equal">
      <formula>"316L"</formula>
    </cfRule>
  </conditionalFormatting>
  <conditionalFormatting sqref="P41:P48 P39 P36 P33 P30 P27 P24 P21 P18">
    <cfRule type="cellIs" dxfId="123" priority="121" stopIfTrue="1" operator="equal">
      <formula>"304L"</formula>
    </cfRule>
    <cfRule type="cellIs" dxfId="122" priority="122" stopIfTrue="1" operator="equal">
      <formula>"316L"</formula>
    </cfRule>
  </conditionalFormatting>
  <conditionalFormatting sqref="P41:P48 P39 P36 P33 P30 P27 P24 P21 P18">
    <cfRule type="cellIs" dxfId="121" priority="123" stopIfTrue="1" operator="equal">
      <formula>"GC"</formula>
    </cfRule>
    <cfRule type="cellIs" dxfId="120" priority="124" stopIfTrue="1" operator="equal">
      <formula>"DC"</formula>
    </cfRule>
    <cfRule type="cellIs" dxfId="119" priority="125" stopIfTrue="1" operator="equal">
      <formula>"EZ"</formula>
    </cfRule>
  </conditionalFormatting>
  <conditionalFormatting sqref="P88">
    <cfRule type="cellIs" dxfId="118" priority="116" stopIfTrue="1" operator="equal">
      <formula>"304L"</formula>
    </cfRule>
    <cfRule type="cellIs" dxfId="117" priority="117" stopIfTrue="1" operator="equal">
      <formula>"316L"</formula>
    </cfRule>
  </conditionalFormatting>
  <conditionalFormatting sqref="P88">
    <cfRule type="cellIs" dxfId="116" priority="118" stopIfTrue="1" operator="equal">
      <formula>"GC"</formula>
    </cfRule>
    <cfRule type="cellIs" dxfId="115" priority="119" stopIfTrue="1" operator="equal">
      <formula>"DC"</formula>
    </cfRule>
    <cfRule type="cellIs" dxfId="114" priority="120" stopIfTrue="1" operator="equal">
      <formula>"EZ"</formula>
    </cfRule>
  </conditionalFormatting>
  <conditionalFormatting sqref="P104 P92">
    <cfRule type="cellIs" dxfId="113" priority="111" stopIfTrue="1" operator="equal">
      <formula>"304L"</formula>
    </cfRule>
    <cfRule type="cellIs" dxfId="112" priority="112" stopIfTrue="1" operator="equal">
      <formula>"316L"</formula>
    </cfRule>
  </conditionalFormatting>
  <conditionalFormatting sqref="P104 P92">
    <cfRule type="cellIs" dxfId="111" priority="113" stopIfTrue="1" operator="equal">
      <formula>"GC"</formula>
    </cfRule>
    <cfRule type="cellIs" dxfId="110" priority="114" stopIfTrue="1" operator="equal">
      <formula>"DC"</formula>
    </cfRule>
    <cfRule type="cellIs" dxfId="109" priority="115" stopIfTrue="1" operator="equal">
      <formula>"EZ"</formula>
    </cfRule>
  </conditionalFormatting>
  <conditionalFormatting sqref="P107">
    <cfRule type="cellIs" dxfId="108" priority="106" stopIfTrue="1" operator="equal">
      <formula>"304L"</formula>
    </cfRule>
    <cfRule type="cellIs" dxfId="107" priority="107" stopIfTrue="1" operator="equal">
      <formula>"316L"</formula>
    </cfRule>
  </conditionalFormatting>
  <conditionalFormatting sqref="P107">
    <cfRule type="cellIs" dxfId="106" priority="108" stopIfTrue="1" operator="equal">
      <formula>"GC"</formula>
    </cfRule>
    <cfRule type="cellIs" dxfId="105" priority="109" stopIfTrue="1" operator="equal">
      <formula>"DC"</formula>
    </cfRule>
    <cfRule type="cellIs" dxfId="104" priority="110" stopIfTrue="1" operator="equal">
      <formula>"EZ"</formula>
    </cfRule>
  </conditionalFormatting>
  <conditionalFormatting sqref="P224 P219:P220">
    <cfRule type="cellIs" dxfId="103" priority="101" stopIfTrue="1" operator="equal">
      <formula>"304L"</formula>
    </cfRule>
    <cfRule type="cellIs" dxfId="102" priority="102" stopIfTrue="1" operator="equal">
      <formula>"316L"</formula>
    </cfRule>
  </conditionalFormatting>
  <conditionalFormatting sqref="P224 P219:P220">
    <cfRule type="cellIs" dxfId="101" priority="103" stopIfTrue="1" operator="equal">
      <formula>"GC"</formula>
    </cfRule>
    <cfRule type="cellIs" dxfId="100" priority="104" stopIfTrue="1" operator="equal">
      <formula>"DC"</formula>
    </cfRule>
    <cfRule type="cellIs" dxfId="99" priority="105" stopIfTrue="1" operator="equal">
      <formula>"EZ"</formula>
    </cfRule>
  </conditionalFormatting>
  <conditionalFormatting sqref="P235:P248">
    <cfRule type="cellIs" dxfId="98" priority="96" stopIfTrue="1" operator="equal">
      <formula>"304L"</formula>
    </cfRule>
    <cfRule type="cellIs" dxfId="97" priority="97" stopIfTrue="1" operator="equal">
      <formula>"316L"</formula>
    </cfRule>
  </conditionalFormatting>
  <conditionalFormatting sqref="P235:P248">
    <cfRule type="cellIs" dxfId="96" priority="98" stopIfTrue="1" operator="equal">
      <formula>"GC"</formula>
    </cfRule>
    <cfRule type="cellIs" dxfId="95" priority="99" stopIfTrue="1" operator="equal">
      <formula>"DC"</formula>
    </cfRule>
    <cfRule type="cellIs" dxfId="94" priority="100" stopIfTrue="1" operator="equal">
      <formula>"EZ"</formula>
    </cfRule>
  </conditionalFormatting>
  <conditionalFormatting sqref="P190">
    <cfRule type="cellIs" dxfId="93" priority="94" stopIfTrue="1" operator="equal">
      <formula>"304L"</formula>
    </cfRule>
    <cfRule type="cellIs" dxfId="92" priority="95" stopIfTrue="1" operator="equal">
      <formula>"316L"</formula>
    </cfRule>
  </conditionalFormatting>
  <conditionalFormatting sqref="P288:P291 P285 P273:P282 P256 P207:P208">
    <cfRule type="cellIs" dxfId="91" priority="92" stopIfTrue="1" operator="equal">
      <formula>"304L"</formula>
    </cfRule>
    <cfRule type="cellIs" dxfId="90" priority="93" stopIfTrue="1" operator="equal">
      <formula>"316L"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3"/>
  <sheetViews>
    <sheetView zoomScale="90" zoomScaleNormal="90" workbookViewId="0">
      <pane ySplit="5" topLeftCell="A6" activePane="bottomLeft" state="frozenSplit"/>
      <selection pane="bottomLeft" activeCell="I6" sqref="I6"/>
    </sheetView>
  </sheetViews>
  <sheetFormatPr defaultRowHeight="13.2" x14ac:dyDescent="0.25"/>
  <cols>
    <col min="1" max="1" width="11.5546875" customWidth="1"/>
    <col min="2" max="2" width="13.33203125" customWidth="1"/>
    <col min="3" max="3" width="16.5546875" bestFit="1" customWidth="1"/>
    <col min="4" max="4" width="32.6640625" customWidth="1"/>
    <col min="5" max="5" width="9.88671875" style="41" customWidth="1"/>
    <col min="6" max="6" width="11" style="37" customWidth="1"/>
    <col min="7" max="7" width="14.6640625" style="37" customWidth="1"/>
    <col min="8" max="9" width="16.77734375" style="37" customWidth="1"/>
    <col min="10" max="10" width="9.88671875" customWidth="1"/>
    <col min="11" max="11" width="16.33203125" customWidth="1"/>
    <col min="12" max="12" width="11.109375" customWidth="1"/>
    <col min="13" max="13" width="9.44140625" customWidth="1"/>
    <col min="14" max="14" width="9.6640625" customWidth="1"/>
    <col min="15" max="15" width="12.109375" customWidth="1"/>
    <col min="16" max="16" width="20.33203125" bestFit="1" customWidth="1"/>
    <col min="17" max="17" width="14.44140625" customWidth="1"/>
    <col min="18" max="18" width="11.88671875" customWidth="1"/>
  </cols>
  <sheetData>
    <row r="1" spans="1:18" ht="24.6" x14ac:dyDescent="0.25">
      <c r="A1" s="136" t="s">
        <v>505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:18" x14ac:dyDescent="0.25">
      <c r="A2" s="1"/>
      <c r="B2" s="1"/>
      <c r="C2" s="2"/>
      <c r="D2" s="3"/>
      <c r="E2" s="38"/>
      <c r="F2" s="32"/>
      <c r="G2" s="32"/>
      <c r="H2" s="32"/>
      <c r="I2" s="32"/>
      <c r="J2" s="4"/>
      <c r="K2" s="4"/>
      <c r="L2" s="1"/>
      <c r="M2" s="1"/>
      <c r="N2" s="1"/>
      <c r="O2" s="1"/>
      <c r="P2" s="1"/>
      <c r="Q2" s="1"/>
    </row>
    <row r="3" spans="1:18" ht="17.399999999999999" x14ac:dyDescent="0.3">
      <c r="A3" s="139" t="s">
        <v>1135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8"/>
    </row>
    <row r="4" spans="1:18" ht="13.8" thickBot="1" x14ac:dyDescent="0.3">
      <c r="A4" s="5"/>
      <c r="B4" s="5"/>
      <c r="C4" s="5"/>
      <c r="D4" s="5"/>
      <c r="E4" s="39"/>
      <c r="F4" s="33"/>
      <c r="G4" s="33"/>
      <c r="H4" s="33"/>
      <c r="I4" s="33"/>
      <c r="J4" s="5"/>
      <c r="K4" s="6"/>
      <c r="L4" s="6"/>
      <c r="M4" s="6"/>
      <c r="N4" s="6"/>
      <c r="O4" s="6"/>
      <c r="P4" s="6"/>
      <c r="Q4" s="6"/>
      <c r="R4" s="49"/>
    </row>
    <row r="5" spans="1:18" ht="55.8" thickBot="1" x14ac:dyDescent="0.3">
      <c r="A5" s="97" t="s">
        <v>0</v>
      </c>
      <c r="B5" s="98" t="s">
        <v>1</v>
      </c>
      <c r="C5" s="98" t="s">
        <v>2</v>
      </c>
      <c r="D5" s="98" t="s">
        <v>3</v>
      </c>
      <c r="E5" s="99" t="s">
        <v>509</v>
      </c>
      <c r="F5" s="100" t="s">
        <v>949</v>
      </c>
      <c r="G5" s="100" t="s">
        <v>1136</v>
      </c>
      <c r="H5" s="100" t="s">
        <v>1137</v>
      </c>
      <c r="I5" s="100" t="s">
        <v>1138</v>
      </c>
      <c r="J5" s="101" t="s">
        <v>506</v>
      </c>
      <c r="K5" s="101" t="s">
        <v>507</v>
      </c>
      <c r="L5" s="98" t="s">
        <v>4</v>
      </c>
      <c r="M5" s="98" t="s">
        <v>5</v>
      </c>
      <c r="N5" s="98" t="s">
        <v>370</v>
      </c>
      <c r="O5" s="98" t="s">
        <v>7</v>
      </c>
      <c r="P5" s="102" t="s">
        <v>530</v>
      </c>
      <c r="Q5" s="98" t="s">
        <v>8</v>
      </c>
      <c r="R5" s="103" t="s">
        <v>973</v>
      </c>
    </row>
    <row r="6" spans="1:18" ht="15.6" x14ac:dyDescent="0.3">
      <c r="A6" s="61" t="s">
        <v>371</v>
      </c>
      <c r="B6" s="92"/>
      <c r="C6" s="7"/>
      <c r="D6" s="7"/>
      <c r="E6" s="40"/>
      <c r="F6" s="34"/>
      <c r="G6" s="34"/>
      <c r="H6" s="34"/>
      <c r="I6" s="34"/>
      <c r="J6" s="8"/>
      <c r="K6" s="93"/>
      <c r="L6" s="7"/>
      <c r="M6" s="93"/>
      <c r="N6" s="7"/>
      <c r="O6" s="7"/>
      <c r="P6" s="7"/>
      <c r="Q6" s="7"/>
      <c r="R6" s="96"/>
    </row>
    <row r="7" spans="1:18" x14ac:dyDescent="0.25">
      <c r="A7" s="60" t="str">
        <f t="shared" ref="A7:A55" si="0">CONCATENATE("CM",RIGHT(CONCATENATE("0000",B7),6))</f>
        <v>CM000014</v>
      </c>
      <c r="B7" s="9">
        <v>14</v>
      </c>
      <c r="C7" s="10" t="s">
        <v>372</v>
      </c>
      <c r="D7" s="10" t="s">
        <v>11</v>
      </c>
      <c r="E7" s="20">
        <v>609</v>
      </c>
      <c r="F7" s="35">
        <v>0.05</v>
      </c>
      <c r="G7" s="35"/>
      <c r="H7" s="35"/>
      <c r="I7" s="35"/>
      <c r="J7" s="20">
        <v>710</v>
      </c>
      <c r="K7" s="11" t="s">
        <v>508</v>
      </c>
      <c r="L7" s="12" t="s">
        <v>12</v>
      </c>
      <c r="M7" s="12" t="s">
        <v>13</v>
      </c>
      <c r="N7" s="12" t="s">
        <v>14</v>
      </c>
      <c r="O7" s="12" t="s">
        <v>373</v>
      </c>
      <c r="P7" s="12" t="s">
        <v>789</v>
      </c>
      <c r="Q7" s="16"/>
      <c r="R7" s="52">
        <v>73262000</v>
      </c>
    </row>
    <row r="8" spans="1:18" x14ac:dyDescent="0.25">
      <c r="A8" s="60" t="str">
        <f t="shared" si="0"/>
        <v>CM000018</v>
      </c>
      <c r="B8" s="9">
        <v>18</v>
      </c>
      <c r="C8" s="10" t="s">
        <v>374</v>
      </c>
      <c r="D8" s="10" t="s">
        <v>11</v>
      </c>
      <c r="E8" s="20">
        <v>563</v>
      </c>
      <c r="F8" s="35">
        <v>0.05</v>
      </c>
      <c r="G8" s="35"/>
      <c r="H8" s="35"/>
      <c r="I8" s="35"/>
      <c r="J8" s="20">
        <v>710</v>
      </c>
      <c r="K8" s="11" t="s">
        <v>508</v>
      </c>
      <c r="L8" s="12" t="s">
        <v>12</v>
      </c>
      <c r="M8" s="12" t="s">
        <v>13</v>
      </c>
      <c r="N8" s="12" t="s">
        <v>14</v>
      </c>
      <c r="O8" s="12" t="s">
        <v>375</v>
      </c>
      <c r="P8" s="12" t="s">
        <v>896</v>
      </c>
      <c r="Q8" s="16"/>
      <c r="R8" s="52">
        <v>73262000</v>
      </c>
    </row>
    <row r="9" spans="1:18" x14ac:dyDescent="0.25">
      <c r="A9" s="60" t="str">
        <f t="shared" si="0"/>
        <v>CM000024</v>
      </c>
      <c r="B9" s="9">
        <v>24</v>
      </c>
      <c r="C9" s="10" t="s">
        <v>376</v>
      </c>
      <c r="D9" s="10" t="s">
        <v>11</v>
      </c>
      <c r="E9" s="20">
        <v>855</v>
      </c>
      <c r="F9" s="35">
        <v>0.05</v>
      </c>
      <c r="G9" s="35"/>
      <c r="H9" s="35"/>
      <c r="I9" s="35"/>
      <c r="J9" s="20">
        <v>710</v>
      </c>
      <c r="K9" s="11" t="s">
        <v>508</v>
      </c>
      <c r="L9" s="12" t="s">
        <v>12</v>
      </c>
      <c r="M9" s="12" t="s">
        <v>13</v>
      </c>
      <c r="N9" s="12" t="s">
        <v>14</v>
      </c>
      <c r="O9" s="12" t="s">
        <v>373</v>
      </c>
      <c r="P9" s="12" t="s">
        <v>897</v>
      </c>
      <c r="Q9" s="16"/>
      <c r="R9" s="52">
        <v>73262000</v>
      </c>
    </row>
    <row r="10" spans="1:18" x14ac:dyDescent="0.25">
      <c r="A10" s="60" t="str">
        <f t="shared" si="0"/>
        <v>CM000028</v>
      </c>
      <c r="B10" s="9">
        <v>28</v>
      </c>
      <c r="C10" s="10" t="s">
        <v>377</v>
      </c>
      <c r="D10" s="10" t="s">
        <v>11</v>
      </c>
      <c r="E10" s="20">
        <v>770</v>
      </c>
      <c r="F10" s="35">
        <v>0.05</v>
      </c>
      <c r="G10" s="35"/>
      <c r="H10" s="35"/>
      <c r="I10" s="35"/>
      <c r="J10" s="20">
        <v>710</v>
      </c>
      <c r="K10" s="11" t="s">
        <v>508</v>
      </c>
      <c r="L10" s="12" t="s">
        <v>12</v>
      </c>
      <c r="M10" s="12" t="s">
        <v>13</v>
      </c>
      <c r="N10" s="12" t="s">
        <v>14</v>
      </c>
      <c r="O10" s="12" t="s">
        <v>375</v>
      </c>
      <c r="P10" s="12" t="s">
        <v>898</v>
      </c>
      <c r="Q10" s="16"/>
      <c r="R10" s="52">
        <v>73262000</v>
      </c>
    </row>
    <row r="11" spans="1:18" x14ac:dyDescent="0.25">
      <c r="A11" s="60" t="str">
        <f t="shared" si="0"/>
        <v>CM000034</v>
      </c>
      <c r="B11" s="9">
        <v>34</v>
      </c>
      <c r="C11" s="10" t="s">
        <v>378</v>
      </c>
      <c r="D11" s="10" t="s">
        <v>11</v>
      </c>
      <c r="E11" s="20">
        <v>1036</v>
      </c>
      <c r="F11" s="35">
        <v>0.05</v>
      </c>
      <c r="G11" s="35"/>
      <c r="H11" s="35"/>
      <c r="I11" s="35"/>
      <c r="J11" s="20">
        <v>710</v>
      </c>
      <c r="K11" s="11" t="s">
        <v>508</v>
      </c>
      <c r="L11" s="12" t="s">
        <v>12</v>
      </c>
      <c r="M11" s="12" t="s">
        <v>13</v>
      </c>
      <c r="N11" s="12" t="s">
        <v>14</v>
      </c>
      <c r="O11" s="12" t="s">
        <v>373</v>
      </c>
      <c r="P11" s="12" t="s">
        <v>899</v>
      </c>
      <c r="Q11" s="16"/>
      <c r="R11" s="52">
        <v>73262000</v>
      </c>
    </row>
    <row r="12" spans="1:18" x14ac:dyDescent="0.25">
      <c r="A12" s="60" t="str">
        <f t="shared" si="0"/>
        <v>CM000038</v>
      </c>
      <c r="B12" s="9">
        <v>38</v>
      </c>
      <c r="C12" s="10" t="s">
        <v>379</v>
      </c>
      <c r="D12" s="10" t="s">
        <v>11</v>
      </c>
      <c r="E12" s="20">
        <v>954</v>
      </c>
      <c r="F12" s="35">
        <v>0.05</v>
      </c>
      <c r="G12" s="35"/>
      <c r="H12" s="35"/>
      <c r="I12" s="35"/>
      <c r="J12" s="20">
        <v>710</v>
      </c>
      <c r="K12" s="11" t="s">
        <v>508</v>
      </c>
      <c r="L12" s="12" t="s">
        <v>12</v>
      </c>
      <c r="M12" s="12" t="s">
        <v>13</v>
      </c>
      <c r="N12" s="12" t="s">
        <v>14</v>
      </c>
      <c r="O12" s="12" t="s">
        <v>375</v>
      </c>
      <c r="P12" s="12" t="s">
        <v>900</v>
      </c>
      <c r="Q12" s="16"/>
      <c r="R12" s="52">
        <v>73262000</v>
      </c>
    </row>
    <row r="13" spans="1:18" x14ac:dyDescent="0.25">
      <c r="A13" s="60" t="str">
        <f t="shared" si="0"/>
        <v>CM000044</v>
      </c>
      <c r="B13" s="9">
        <v>44</v>
      </c>
      <c r="C13" s="10" t="s">
        <v>380</v>
      </c>
      <c r="D13" s="10" t="s">
        <v>11</v>
      </c>
      <c r="E13" s="20">
        <v>1279</v>
      </c>
      <c r="F13" s="35">
        <v>0.05</v>
      </c>
      <c r="G13" s="35"/>
      <c r="H13" s="35"/>
      <c r="I13" s="35"/>
      <c r="J13" s="20">
        <v>710</v>
      </c>
      <c r="K13" s="11" t="s">
        <v>508</v>
      </c>
      <c r="L13" s="12" t="s">
        <v>12</v>
      </c>
      <c r="M13" s="12" t="s">
        <v>13</v>
      </c>
      <c r="N13" s="12" t="s">
        <v>14</v>
      </c>
      <c r="O13" s="12" t="s">
        <v>373</v>
      </c>
      <c r="P13" s="12" t="s">
        <v>901</v>
      </c>
      <c r="Q13" s="16"/>
      <c r="R13" s="52">
        <v>73262000</v>
      </c>
    </row>
    <row r="14" spans="1:18" x14ac:dyDescent="0.25">
      <c r="A14" s="60" t="str">
        <f t="shared" si="0"/>
        <v>CM000048</v>
      </c>
      <c r="B14" s="9">
        <v>48</v>
      </c>
      <c r="C14" s="10" t="s">
        <v>381</v>
      </c>
      <c r="D14" s="10" t="s">
        <v>11</v>
      </c>
      <c r="E14" s="20">
        <v>1100</v>
      </c>
      <c r="F14" s="35">
        <v>0.05</v>
      </c>
      <c r="G14" s="35"/>
      <c r="H14" s="35"/>
      <c r="I14" s="35"/>
      <c r="J14" s="20">
        <v>710</v>
      </c>
      <c r="K14" s="11" t="s">
        <v>508</v>
      </c>
      <c r="L14" s="12" t="s">
        <v>12</v>
      </c>
      <c r="M14" s="12" t="s">
        <v>13</v>
      </c>
      <c r="N14" s="12" t="s">
        <v>14</v>
      </c>
      <c r="O14" s="12" t="s">
        <v>375</v>
      </c>
      <c r="P14" s="12" t="s">
        <v>902</v>
      </c>
      <c r="Q14" s="16"/>
      <c r="R14" s="52">
        <v>73262000</v>
      </c>
    </row>
    <row r="15" spans="1:18" x14ac:dyDescent="0.25">
      <c r="A15" s="60" t="str">
        <f t="shared" si="0"/>
        <v>CM000054</v>
      </c>
      <c r="B15" s="9">
        <v>54</v>
      </c>
      <c r="C15" s="10" t="s">
        <v>382</v>
      </c>
      <c r="D15" s="10" t="s">
        <v>11</v>
      </c>
      <c r="E15" s="20">
        <v>1678</v>
      </c>
      <c r="F15" s="35">
        <v>0.05</v>
      </c>
      <c r="G15" s="35"/>
      <c r="H15" s="35"/>
      <c r="I15" s="35"/>
      <c r="J15" s="20">
        <v>710</v>
      </c>
      <c r="K15" s="11" t="s">
        <v>508</v>
      </c>
      <c r="L15" s="12" t="s">
        <v>12</v>
      </c>
      <c r="M15" s="12" t="s">
        <v>13</v>
      </c>
      <c r="N15" s="12" t="s">
        <v>14</v>
      </c>
      <c r="O15" s="12" t="s">
        <v>373</v>
      </c>
      <c r="P15" s="12" t="s">
        <v>903</v>
      </c>
      <c r="Q15" s="16"/>
      <c r="R15" s="52">
        <v>73262000</v>
      </c>
    </row>
    <row r="16" spans="1:18" x14ac:dyDescent="0.25">
      <c r="A16" s="60" t="str">
        <f t="shared" si="0"/>
        <v>CM000058</v>
      </c>
      <c r="B16" s="9">
        <v>58</v>
      </c>
      <c r="C16" s="10" t="s">
        <v>383</v>
      </c>
      <c r="D16" s="10" t="s">
        <v>11</v>
      </c>
      <c r="E16" s="20">
        <v>1511</v>
      </c>
      <c r="F16" s="35">
        <v>0.05</v>
      </c>
      <c r="G16" s="35"/>
      <c r="H16" s="35"/>
      <c r="I16" s="35"/>
      <c r="J16" s="20">
        <v>710</v>
      </c>
      <c r="K16" s="11" t="s">
        <v>508</v>
      </c>
      <c r="L16" s="12" t="s">
        <v>12</v>
      </c>
      <c r="M16" s="12" t="s">
        <v>13</v>
      </c>
      <c r="N16" s="12" t="s">
        <v>14</v>
      </c>
      <c r="O16" s="12" t="s">
        <v>375</v>
      </c>
      <c r="P16" s="12" t="s">
        <v>904</v>
      </c>
      <c r="Q16" s="16"/>
      <c r="R16" s="52">
        <v>73262000</v>
      </c>
    </row>
    <row r="17" spans="1:18" x14ac:dyDescent="0.25">
      <c r="A17" s="60" t="str">
        <f t="shared" si="0"/>
        <v>CM000064</v>
      </c>
      <c r="B17" s="9">
        <v>64</v>
      </c>
      <c r="C17" s="10" t="s">
        <v>384</v>
      </c>
      <c r="D17" s="10" t="s">
        <v>11</v>
      </c>
      <c r="E17" s="20">
        <v>866</v>
      </c>
      <c r="F17" s="35">
        <v>0.05</v>
      </c>
      <c r="G17" s="35"/>
      <c r="H17" s="35"/>
      <c r="I17" s="35"/>
      <c r="J17" s="20">
        <v>710</v>
      </c>
      <c r="K17" s="11" t="s">
        <v>508</v>
      </c>
      <c r="L17" s="12" t="s">
        <v>12</v>
      </c>
      <c r="M17" s="12" t="s">
        <v>13</v>
      </c>
      <c r="N17" s="12" t="s">
        <v>14</v>
      </c>
      <c r="O17" s="12" t="s">
        <v>373</v>
      </c>
      <c r="P17" s="12" t="s">
        <v>905</v>
      </c>
      <c r="Q17" s="16"/>
      <c r="R17" s="52">
        <v>73262000</v>
      </c>
    </row>
    <row r="18" spans="1:18" x14ac:dyDescent="0.25">
      <c r="A18" s="60" t="str">
        <f t="shared" si="0"/>
        <v>CM000068</v>
      </c>
      <c r="B18" s="9">
        <v>68</v>
      </c>
      <c r="C18" s="10" t="s">
        <v>385</v>
      </c>
      <c r="D18" s="10" t="s">
        <v>11</v>
      </c>
      <c r="E18" s="20">
        <v>784</v>
      </c>
      <c r="F18" s="35">
        <v>0.05</v>
      </c>
      <c r="G18" s="35"/>
      <c r="H18" s="35"/>
      <c r="I18" s="35"/>
      <c r="J18" s="20">
        <v>710</v>
      </c>
      <c r="K18" s="11" t="s">
        <v>508</v>
      </c>
      <c r="L18" s="12" t="s">
        <v>12</v>
      </c>
      <c r="M18" s="12" t="s">
        <v>13</v>
      </c>
      <c r="N18" s="12" t="s">
        <v>14</v>
      </c>
      <c r="O18" s="12" t="s">
        <v>375</v>
      </c>
      <c r="P18" s="12" t="s">
        <v>906</v>
      </c>
      <c r="Q18" s="16"/>
      <c r="R18" s="52">
        <v>73262000</v>
      </c>
    </row>
    <row r="19" spans="1:18" x14ac:dyDescent="0.25">
      <c r="A19" s="60" t="str">
        <f t="shared" si="0"/>
        <v>CM000074</v>
      </c>
      <c r="B19" s="9">
        <v>74</v>
      </c>
      <c r="C19" s="10" t="s">
        <v>386</v>
      </c>
      <c r="D19" s="10" t="s">
        <v>11</v>
      </c>
      <c r="E19" s="20">
        <v>1075</v>
      </c>
      <c r="F19" s="35">
        <v>0.05</v>
      </c>
      <c r="G19" s="35"/>
      <c r="H19" s="35"/>
      <c r="I19" s="35"/>
      <c r="J19" s="20">
        <v>710</v>
      </c>
      <c r="K19" s="11" t="s">
        <v>508</v>
      </c>
      <c r="L19" s="12" t="s">
        <v>12</v>
      </c>
      <c r="M19" s="12" t="s">
        <v>13</v>
      </c>
      <c r="N19" s="12" t="s">
        <v>14</v>
      </c>
      <c r="O19" s="12" t="s">
        <v>373</v>
      </c>
      <c r="P19" s="12" t="s">
        <v>907</v>
      </c>
      <c r="Q19" s="16"/>
      <c r="R19" s="52">
        <v>73262000</v>
      </c>
    </row>
    <row r="20" spans="1:18" x14ac:dyDescent="0.25">
      <c r="A20" s="60" t="str">
        <f t="shared" si="0"/>
        <v>CM000078</v>
      </c>
      <c r="B20" s="9">
        <v>78</v>
      </c>
      <c r="C20" s="10" t="s">
        <v>387</v>
      </c>
      <c r="D20" s="10" t="s">
        <v>11</v>
      </c>
      <c r="E20" s="20">
        <v>918</v>
      </c>
      <c r="F20" s="35">
        <v>0.05</v>
      </c>
      <c r="G20" s="35"/>
      <c r="H20" s="35"/>
      <c r="I20" s="35"/>
      <c r="J20" s="20">
        <v>710</v>
      </c>
      <c r="K20" s="11" t="s">
        <v>508</v>
      </c>
      <c r="L20" s="12" t="s">
        <v>12</v>
      </c>
      <c r="M20" s="12" t="s">
        <v>13</v>
      </c>
      <c r="N20" s="12" t="s">
        <v>14</v>
      </c>
      <c r="O20" s="12" t="s">
        <v>375</v>
      </c>
      <c r="P20" s="12" t="s">
        <v>908</v>
      </c>
      <c r="Q20" s="16"/>
      <c r="R20" s="52">
        <v>73262000</v>
      </c>
    </row>
    <row r="21" spans="1:18" x14ac:dyDescent="0.25">
      <c r="A21" s="60" t="str">
        <f t="shared" si="0"/>
        <v>CM000084</v>
      </c>
      <c r="B21" s="9">
        <v>84</v>
      </c>
      <c r="C21" s="10" t="s">
        <v>388</v>
      </c>
      <c r="D21" s="10" t="s">
        <v>11</v>
      </c>
      <c r="E21" s="20">
        <v>1371</v>
      </c>
      <c r="F21" s="35">
        <v>0.05</v>
      </c>
      <c r="G21" s="35"/>
      <c r="H21" s="35"/>
      <c r="I21" s="35"/>
      <c r="J21" s="20">
        <v>710</v>
      </c>
      <c r="K21" s="11" t="s">
        <v>508</v>
      </c>
      <c r="L21" s="12" t="s">
        <v>12</v>
      </c>
      <c r="M21" s="12" t="s">
        <v>13</v>
      </c>
      <c r="N21" s="12" t="s">
        <v>14</v>
      </c>
      <c r="O21" s="12" t="s">
        <v>373</v>
      </c>
      <c r="P21" s="12" t="s">
        <v>909</v>
      </c>
      <c r="Q21" s="16"/>
      <c r="R21" s="52">
        <v>73262000</v>
      </c>
    </row>
    <row r="22" spans="1:18" x14ac:dyDescent="0.25">
      <c r="A22" s="60" t="str">
        <f t="shared" si="0"/>
        <v>CM000088</v>
      </c>
      <c r="B22" s="9">
        <v>88</v>
      </c>
      <c r="C22" s="10" t="s">
        <v>389</v>
      </c>
      <c r="D22" s="10" t="s">
        <v>11</v>
      </c>
      <c r="E22" s="20">
        <v>1219</v>
      </c>
      <c r="F22" s="35">
        <v>0.05</v>
      </c>
      <c r="G22" s="35"/>
      <c r="H22" s="35"/>
      <c r="I22" s="35"/>
      <c r="J22" s="20">
        <v>710</v>
      </c>
      <c r="K22" s="11" t="s">
        <v>508</v>
      </c>
      <c r="L22" s="12" t="s">
        <v>12</v>
      </c>
      <c r="M22" s="12" t="s">
        <v>13</v>
      </c>
      <c r="N22" s="12" t="s">
        <v>14</v>
      </c>
      <c r="O22" s="12" t="s">
        <v>375</v>
      </c>
      <c r="P22" s="12" t="s">
        <v>910</v>
      </c>
      <c r="Q22" s="16"/>
      <c r="R22" s="52">
        <v>73262000</v>
      </c>
    </row>
    <row r="23" spans="1:18" x14ac:dyDescent="0.25">
      <c r="A23" s="60" t="str">
        <f t="shared" si="0"/>
        <v>CM000094</v>
      </c>
      <c r="B23" s="9">
        <v>94</v>
      </c>
      <c r="C23" s="10" t="s">
        <v>390</v>
      </c>
      <c r="D23" s="10" t="s">
        <v>11</v>
      </c>
      <c r="E23" s="20">
        <v>1534</v>
      </c>
      <c r="F23" s="35">
        <v>0.05</v>
      </c>
      <c r="G23" s="35"/>
      <c r="H23" s="35"/>
      <c r="I23" s="35"/>
      <c r="J23" s="20">
        <v>710</v>
      </c>
      <c r="K23" s="11" t="s">
        <v>508</v>
      </c>
      <c r="L23" s="12" t="s">
        <v>12</v>
      </c>
      <c r="M23" s="12" t="s">
        <v>13</v>
      </c>
      <c r="N23" s="12" t="s">
        <v>14</v>
      </c>
      <c r="O23" s="12" t="s">
        <v>373</v>
      </c>
      <c r="P23" s="12" t="s">
        <v>911</v>
      </c>
      <c r="Q23" s="16"/>
      <c r="R23" s="52">
        <v>73262000</v>
      </c>
    </row>
    <row r="24" spans="1:18" x14ac:dyDescent="0.25">
      <c r="A24" s="60" t="str">
        <f t="shared" si="0"/>
        <v>CM000098</v>
      </c>
      <c r="B24" s="9">
        <v>98</v>
      </c>
      <c r="C24" s="10" t="s">
        <v>391</v>
      </c>
      <c r="D24" s="10" t="s">
        <v>11</v>
      </c>
      <c r="E24" s="20">
        <v>1252</v>
      </c>
      <c r="F24" s="35">
        <v>0.05</v>
      </c>
      <c r="G24" s="35"/>
      <c r="H24" s="35"/>
      <c r="I24" s="35"/>
      <c r="J24" s="20">
        <v>710</v>
      </c>
      <c r="K24" s="11" t="s">
        <v>508</v>
      </c>
      <c r="L24" s="12" t="s">
        <v>12</v>
      </c>
      <c r="M24" s="12" t="s">
        <v>13</v>
      </c>
      <c r="N24" s="12" t="s">
        <v>14</v>
      </c>
      <c r="O24" s="12" t="s">
        <v>375</v>
      </c>
      <c r="P24" s="12" t="s">
        <v>912</v>
      </c>
      <c r="Q24" s="16"/>
      <c r="R24" s="52">
        <v>73262000</v>
      </c>
    </row>
    <row r="25" spans="1:18" x14ac:dyDescent="0.25">
      <c r="A25" s="60" t="str">
        <f t="shared" si="0"/>
        <v>CM000104</v>
      </c>
      <c r="B25" s="9">
        <v>104</v>
      </c>
      <c r="C25" s="10" t="s">
        <v>392</v>
      </c>
      <c r="D25" s="10" t="s">
        <v>11</v>
      </c>
      <c r="E25" s="20">
        <v>2277</v>
      </c>
      <c r="F25" s="35">
        <v>0.05</v>
      </c>
      <c r="G25" s="35"/>
      <c r="H25" s="35"/>
      <c r="I25" s="35"/>
      <c r="J25" s="20">
        <v>710</v>
      </c>
      <c r="K25" s="11" t="s">
        <v>508</v>
      </c>
      <c r="L25" s="12" t="s">
        <v>12</v>
      </c>
      <c r="M25" s="12" t="s">
        <v>13</v>
      </c>
      <c r="N25" s="12" t="s">
        <v>14</v>
      </c>
      <c r="O25" s="12" t="s">
        <v>373</v>
      </c>
      <c r="P25" s="12" t="s">
        <v>913</v>
      </c>
      <c r="Q25" s="16"/>
      <c r="R25" s="52">
        <v>73262000</v>
      </c>
    </row>
    <row r="26" spans="1:18" x14ac:dyDescent="0.25">
      <c r="A26" s="60" t="str">
        <f t="shared" si="0"/>
        <v>CM000108</v>
      </c>
      <c r="B26" s="9">
        <v>108</v>
      </c>
      <c r="C26" s="10" t="s">
        <v>393</v>
      </c>
      <c r="D26" s="10" t="s">
        <v>11</v>
      </c>
      <c r="E26" s="20">
        <v>2024</v>
      </c>
      <c r="F26" s="35">
        <v>0.05</v>
      </c>
      <c r="G26" s="35"/>
      <c r="H26" s="35"/>
      <c r="I26" s="35"/>
      <c r="J26" s="20">
        <v>710</v>
      </c>
      <c r="K26" s="11" t="s">
        <v>508</v>
      </c>
      <c r="L26" s="12" t="s">
        <v>12</v>
      </c>
      <c r="M26" s="12" t="s">
        <v>13</v>
      </c>
      <c r="N26" s="12" t="s">
        <v>14</v>
      </c>
      <c r="O26" s="12" t="s">
        <v>375</v>
      </c>
      <c r="P26" s="12" t="s">
        <v>914</v>
      </c>
      <c r="Q26" s="16"/>
      <c r="R26" s="52">
        <v>73262000</v>
      </c>
    </row>
    <row r="27" spans="1:18" x14ac:dyDescent="0.25">
      <c r="A27" s="60" t="str">
        <f t="shared" si="0"/>
        <v>CM000204</v>
      </c>
      <c r="B27" s="9">
        <v>204</v>
      </c>
      <c r="C27" s="10" t="s">
        <v>394</v>
      </c>
      <c r="D27" s="10" t="s">
        <v>11</v>
      </c>
      <c r="E27" s="20">
        <v>2795</v>
      </c>
      <c r="F27" s="35">
        <v>0.05</v>
      </c>
      <c r="G27" s="35"/>
      <c r="H27" s="35"/>
      <c r="I27" s="35"/>
      <c r="J27" s="20">
        <v>710</v>
      </c>
      <c r="K27" s="11" t="s">
        <v>508</v>
      </c>
      <c r="L27" s="12" t="s">
        <v>12</v>
      </c>
      <c r="M27" s="12" t="s">
        <v>13</v>
      </c>
      <c r="N27" s="12" t="s">
        <v>14</v>
      </c>
      <c r="O27" s="12" t="s">
        <v>373</v>
      </c>
      <c r="P27" s="12" t="s">
        <v>915</v>
      </c>
      <c r="Q27" s="16"/>
      <c r="R27" s="52">
        <v>73262000</v>
      </c>
    </row>
    <row r="28" spans="1:18" x14ac:dyDescent="0.25">
      <c r="A28" s="60" t="str">
        <f t="shared" si="0"/>
        <v>CM000208</v>
      </c>
      <c r="B28" s="9">
        <v>208</v>
      </c>
      <c r="C28" s="10" t="s">
        <v>395</v>
      </c>
      <c r="D28" s="10" t="s">
        <v>11</v>
      </c>
      <c r="E28" s="20">
        <v>2437</v>
      </c>
      <c r="F28" s="35">
        <v>0.05</v>
      </c>
      <c r="G28" s="35"/>
      <c r="H28" s="35"/>
      <c r="I28" s="35"/>
      <c r="J28" s="20">
        <v>710</v>
      </c>
      <c r="K28" s="11" t="s">
        <v>508</v>
      </c>
      <c r="L28" s="12" t="s">
        <v>12</v>
      </c>
      <c r="M28" s="12" t="s">
        <v>13</v>
      </c>
      <c r="N28" s="12" t="s">
        <v>14</v>
      </c>
      <c r="O28" s="12" t="s">
        <v>375</v>
      </c>
      <c r="P28" s="12" t="s">
        <v>916</v>
      </c>
      <c r="Q28" s="16"/>
      <c r="R28" s="52">
        <v>73262000</v>
      </c>
    </row>
    <row r="29" spans="1:18" x14ac:dyDescent="0.25">
      <c r="A29" s="60" t="str">
        <f t="shared" si="0"/>
        <v>CM000304</v>
      </c>
      <c r="B29" s="9">
        <v>304</v>
      </c>
      <c r="C29" s="10" t="s">
        <v>396</v>
      </c>
      <c r="D29" s="10" t="s">
        <v>11</v>
      </c>
      <c r="E29" s="20">
        <v>3260</v>
      </c>
      <c r="F29" s="35">
        <v>0.05</v>
      </c>
      <c r="G29" s="35"/>
      <c r="H29" s="35"/>
      <c r="I29" s="35"/>
      <c r="J29" s="20">
        <v>710</v>
      </c>
      <c r="K29" s="11" t="s">
        <v>508</v>
      </c>
      <c r="L29" s="12" t="s">
        <v>12</v>
      </c>
      <c r="M29" s="12" t="s">
        <v>13</v>
      </c>
      <c r="N29" s="12" t="s">
        <v>14</v>
      </c>
      <c r="O29" s="12" t="s">
        <v>373</v>
      </c>
      <c r="P29" s="12" t="s">
        <v>917</v>
      </c>
      <c r="Q29" s="16"/>
      <c r="R29" s="52">
        <v>73262000</v>
      </c>
    </row>
    <row r="30" spans="1:18" x14ac:dyDescent="0.25">
      <c r="A30" s="60" t="str">
        <f t="shared" si="0"/>
        <v>CM000308</v>
      </c>
      <c r="B30" s="9">
        <v>308</v>
      </c>
      <c r="C30" s="10" t="s">
        <v>397</v>
      </c>
      <c r="D30" s="10" t="s">
        <v>11</v>
      </c>
      <c r="E30" s="20">
        <v>2881</v>
      </c>
      <c r="F30" s="35">
        <v>0.05</v>
      </c>
      <c r="G30" s="35"/>
      <c r="H30" s="35"/>
      <c r="I30" s="35"/>
      <c r="J30" s="20">
        <v>710</v>
      </c>
      <c r="K30" s="11" t="s">
        <v>508</v>
      </c>
      <c r="L30" s="12" t="s">
        <v>12</v>
      </c>
      <c r="M30" s="12" t="s">
        <v>13</v>
      </c>
      <c r="N30" s="12" t="s">
        <v>14</v>
      </c>
      <c r="O30" s="12" t="s">
        <v>375</v>
      </c>
      <c r="P30" s="12" t="s">
        <v>918</v>
      </c>
      <c r="Q30" s="16"/>
      <c r="R30" s="52">
        <v>73262000</v>
      </c>
    </row>
    <row r="31" spans="1:18" x14ac:dyDescent="0.25">
      <c r="A31" s="60" t="str">
        <f t="shared" si="0"/>
        <v>CM000404</v>
      </c>
      <c r="B31" s="9">
        <v>404</v>
      </c>
      <c r="C31" s="10" t="s">
        <v>398</v>
      </c>
      <c r="D31" s="10" t="s">
        <v>11</v>
      </c>
      <c r="E31" s="20">
        <v>4043</v>
      </c>
      <c r="F31" s="35">
        <v>0.05</v>
      </c>
      <c r="G31" s="35"/>
      <c r="H31" s="35"/>
      <c r="I31" s="35"/>
      <c r="J31" s="20">
        <v>710</v>
      </c>
      <c r="K31" s="11" t="s">
        <v>508</v>
      </c>
      <c r="L31" s="12" t="s">
        <v>12</v>
      </c>
      <c r="M31" s="12" t="s">
        <v>13</v>
      </c>
      <c r="N31" s="12" t="s">
        <v>14</v>
      </c>
      <c r="O31" s="12" t="s">
        <v>373</v>
      </c>
      <c r="P31" s="12" t="s">
        <v>919</v>
      </c>
      <c r="Q31" s="16"/>
      <c r="R31" s="52">
        <v>73262000</v>
      </c>
    </row>
    <row r="32" spans="1:18" x14ac:dyDescent="0.25">
      <c r="A32" s="60" t="str">
        <f t="shared" si="0"/>
        <v>CM000408</v>
      </c>
      <c r="B32" s="9">
        <v>408</v>
      </c>
      <c r="C32" s="10" t="s">
        <v>399</v>
      </c>
      <c r="D32" s="10" t="s">
        <v>11</v>
      </c>
      <c r="E32" s="20">
        <v>3483</v>
      </c>
      <c r="F32" s="35">
        <v>0.05</v>
      </c>
      <c r="G32" s="35"/>
      <c r="H32" s="35"/>
      <c r="I32" s="35"/>
      <c r="J32" s="20">
        <v>710</v>
      </c>
      <c r="K32" s="11" t="s">
        <v>508</v>
      </c>
      <c r="L32" s="12" t="s">
        <v>12</v>
      </c>
      <c r="M32" s="12" t="s">
        <v>13</v>
      </c>
      <c r="N32" s="12" t="s">
        <v>14</v>
      </c>
      <c r="O32" s="12" t="s">
        <v>375</v>
      </c>
      <c r="P32" s="12" t="s">
        <v>920</v>
      </c>
      <c r="Q32" s="16"/>
      <c r="R32" s="52">
        <v>73262000</v>
      </c>
    </row>
    <row r="33" spans="1:18" x14ac:dyDescent="0.25">
      <c r="A33" s="60" t="str">
        <f t="shared" si="0"/>
        <v>CM000894</v>
      </c>
      <c r="B33" s="9">
        <v>894</v>
      </c>
      <c r="C33" s="10" t="s">
        <v>400</v>
      </c>
      <c r="D33" s="10" t="s">
        <v>11</v>
      </c>
      <c r="E33" s="20">
        <v>1763</v>
      </c>
      <c r="F33" s="35">
        <v>0.05</v>
      </c>
      <c r="G33" s="35"/>
      <c r="H33" s="35"/>
      <c r="I33" s="35"/>
      <c r="J33" s="20">
        <v>710</v>
      </c>
      <c r="K33" s="11" t="s">
        <v>508</v>
      </c>
      <c r="L33" s="12" t="s">
        <v>12</v>
      </c>
      <c r="M33" s="12" t="s">
        <v>13</v>
      </c>
      <c r="N33" s="12" t="s">
        <v>14</v>
      </c>
      <c r="O33" s="12" t="s">
        <v>373</v>
      </c>
      <c r="P33" s="12" t="s">
        <v>921</v>
      </c>
      <c r="Q33" s="16"/>
      <c r="R33" s="52">
        <v>73262000</v>
      </c>
    </row>
    <row r="34" spans="1:18" x14ac:dyDescent="0.25">
      <c r="A34" s="60" t="str">
        <f t="shared" si="0"/>
        <v>CM000898</v>
      </c>
      <c r="B34" s="9">
        <v>898</v>
      </c>
      <c r="C34" s="10" t="s">
        <v>401</v>
      </c>
      <c r="D34" s="10" t="s">
        <v>11</v>
      </c>
      <c r="E34" s="20">
        <v>1181</v>
      </c>
      <c r="F34" s="35">
        <v>0.05</v>
      </c>
      <c r="G34" s="35"/>
      <c r="H34" s="35"/>
      <c r="I34" s="35"/>
      <c r="J34" s="20">
        <v>710</v>
      </c>
      <c r="K34" s="11" t="s">
        <v>508</v>
      </c>
      <c r="L34" s="12" t="s">
        <v>12</v>
      </c>
      <c r="M34" s="12" t="s">
        <v>13</v>
      </c>
      <c r="N34" s="12" t="s">
        <v>14</v>
      </c>
      <c r="O34" s="12" t="s">
        <v>375</v>
      </c>
      <c r="P34" s="12" t="s">
        <v>922</v>
      </c>
      <c r="Q34" s="16"/>
      <c r="R34" s="52">
        <v>73262000</v>
      </c>
    </row>
    <row r="35" spans="1:18" x14ac:dyDescent="0.25">
      <c r="A35" s="60" t="str">
        <f t="shared" si="0"/>
        <v>CM000904</v>
      </c>
      <c r="B35" s="9">
        <v>904</v>
      </c>
      <c r="C35" s="10" t="s">
        <v>402</v>
      </c>
      <c r="D35" s="10" t="s">
        <v>11</v>
      </c>
      <c r="E35" s="20">
        <v>1994</v>
      </c>
      <c r="F35" s="35">
        <v>0.05</v>
      </c>
      <c r="G35" s="35"/>
      <c r="H35" s="35"/>
      <c r="I35" s="35"/>
      <c r="J35" s="20">
        <v>710</v>
      </c>
      <c r="K35" s="11" t="s">
        <v>508</v>
      </c>
      <c r="L35" s="12" t="s">
        <v>12</v>
      </c>
      <c r="M35" s="12" t="s">
        <v>13</v>
      </c>
      <c r="N35" s="12" t="s">
        <v>14</v>
      </c>
      <c r="O35" s="12" t="s">
        <v>373</v>
      </c>
      <c r="P35" s="12" t="s">
        <v>790</v>
      </c>
      <c r="Q35" s="16"/>
      <c r="R35" s="52">
        <v>73262000</v>
      </c>
    </row>
    <row r="36" spans="1:18" x14ac:dyDescent="0.25">
      <c r="A36" s="60" t="str">
        <f t="shared" si="0"/>
        <v>CM000908</v>
      </c>
      <c r="B36" s="9">
        <v>908</v>
      </c>
      <c r="C36" s="10" t="s">
        <v>403</v>
      </c>
      <c r="D36" s="10" t="s">
        <v>11</v>
      </c>
      <c r="E36" s="20">
        <v>1678</v>
      </c>
      <c r="F36" s="35">
        <v>0.05</v>
      </c>
      <c r="G36" s="35"/>
      <c r="H36" s="35"/>
      <c r="I36" s="35"/>
      <c r="J36" s="20">
        <v>710</v>
      </c>
      <c r="K36" s="11" t="s">
        <v>508</v>
      </c>
      <c r="L36" s="12" t="s">
        <v>12</v>
      </c>
      <c r="M36" s="12" t="s">
        <v>13</v>
      </c>
      <c r="N36" s="12" t="s">
        <v>14</v>
      </c>
      <c r="O36" s="12" t="s">
        <v>375</v>
      </c>
      <c r="P36" s="12" t="s">
        <v>791</v>
      </c>
      <c r="Q36" s="16"/>
      <c r="R36" s="52">
        <v>73262000</v>
      </c>
    </row>
    <row r="37" spans="1:18" x14ac:dyDescent="0.25">
      <c r="A37" s="60" t="str">
        <f t="shared" si="0"/>
        <v>CM000914</v>
      </c>
      <c r="B37" s="9">
        <v>914</v>
      </c>
      <c r="C37" s="10" t="s">
        <v>404</v>
      </c>
      <c r="D37" s="10" t="s">
        <v>11</v>
      </c>
      <c r="E37" s="20">
        <v>2508</v>
      </c>
      <c r="F37" s="35">
        <v>0.05</v>
      </c>
      <c r="G37" s="35"/>
      <c r="H37" s="35"/>
      <c r="I37" s="35"/>
      <c r="J37" s="20">
        <v>710</v>
      </c>
      <c r="K37" s="11" t="s">
        <v>508</v>
      </c>
      <c r="L37" s="12" t="s">
        <v>12</v>
      </c>
      <c r="M37" s="12" t="s">
        <v>13</v>
      </c>
      <c r="N37" s="12" t="s">
        <v>14</v>
      </c>
      <c r="O37" s="12" t="s">
        <v>373</v>
      </c>
      <c r="P37" s="12" t="s">
        <v>792</v>
      </c>
      <c r="Q37" s="16"/>
      <c r="R37" s="52">
        <v>73262000</v>
      </c>
    </row>
    <row r="38" spans="1:18" x14ac:dyDescent="0.25">
      <c r="A38" s="60" t="str">
        <f t="shared" si="0"/>
        <v>CM000918</v>
      </c>
      <c r="B38" s="9">
        <v>918</v>
      </c>
      <c r="C38" s="10" t="s">
        <v>405</v>
      </c>
      <c r="D38" s="10" t="s">
        <v>11</v>
      </c>
      <c r="E38" s="20">
        <v>2129</v>
      </c>
      <c r="F38" s="35">
        <v>0.05</v>
      </c>
      <c r="G38" s="35"/>
      <c r="H38" s="35"/>
      <c r="I38" s="35"/>
      <c r="J38" s="20">
        <v>710</v>
      </c>
      <c r="K38" s="11" t="s">
        <v>508</v>
      </c>
      <c r="L38" s="12" t="s">
        <v>12</v>
      </c>
      <c r="M38" s="12" t="s">
        <v>13</v>
      </c>
      <c r="N38" s="12" t="s">
        <v>14</v>
      </c>
      <c r="O38" s="12" t="s">
        <v>375</v>
      </c>
      <c r="P38" s="12" t="s">
        <v>793</v>
      </c>
      <c r="Q38" s="16"/>
      <c r="R38" s="52">
        <v>73262000</v>
      </c>
    </row>
    <row r="39" spans="1:18" x14ac:dyDescent="0.25">
      <c r="A39" s="60" t="str">
        <f t="shared" si="0"/>
        <v>CM000924</v>
      </c>
      <c r="B39" s="9">
        <v>924</v>
      </c>
      <c r="C39" s="10" t="s">
        <v>406</v>
      </c>
      <c r="D39" s="10" t="s">
        <v>11</v>
      </c>
      <c r="E39" s="20">
        <v>2883</v>
      </c>
      <c r="F39" s="35">
        <v>0.05</v>
      </c>
      <c r="G39" s="35"/>
      <c r="H39" s="35"/>
      <c r="I39" s="35"/>
      <c r="J39" s="20">
        <v>710</v>
      </c>
      <c r="K39" s="11" t="s">
        <v>508</v>
      </c>
      <c r="L39" s="12" t="s">
        <v>12</v>
      </c>
      <c r="M39" s="12" t="s">
        <v>13</v>
      </c>
      <c r="N39" s="12" t="s">
        <v>14</v>
      </c>
      <c r="O39" s="12" t="s">
        <v>373</v>
      </c>
      <c r="P39" s="12" t="s">
        <v>794</v>
      </c>
      <c r="Q39" s="16"/>
      <c r="R39" s="52">
        <v>73262000</v>
      </c>
    </row>
    <row r="40" spans="1:18" x14ac:dyDescent="0.25">
      <c r="A40" s="60" t="str">
        <f t="shared" si="0"/>
        <v>CM000928</v>
      </c>
      <c r="B40" s="9">
        <v>928</v>
      </c>
      <c r="C40" s="10" t="s">
        <v>407</v>
      </c>
      <c r="D40" s="10" t="s">
        <v>11</v>
      </c>
      <c r="E40" s="20">
        <v>2526</v>
      </c>
      <c r="F40" s="35">
        <v>0.05</v>
      </c>
      <c r="G40" s="35"/>
      <c r="H40" s="35"/>
      <c r="I40" s="35"/>
      <c r="J40" s="20">
        <v>710</v>
      </c>
      <c r="K40" s="11" t="s">
        <v>508</v>
      </c>
      <c r="L40" s="12" t="s">
        <v>12</v>
      </c>
      <c r="M40" s="12" t="s">
        <v>13</v>
      </c>
      <c r="N40" s="12" t="s">
        <v>14</v>
      </c>
      <c r="O40" s="12" t="s">
        <v>375</v>
      </c>
      <c r="P40" s="12" t="s">
        <v>795</v>
      </c>
      <c r="Q40" s="16"/>
      <c r="R40" s="52">
        <v>73262000</v>
      </c>
    </row>
    <row r="41" spans="1:18" x14ac:dyDescent="0.25">
      <c r="A41" s="60" t="str">
        <f t="shared" si="0"/>
        <v>CM000934</v>
      </c>
      <c r="B41" s="9">
        <v>934</v>
      </c>
      <c r="C41" s="10" t="s">
        <v>408</v>
      </c>
      <c r="D41" s="10" t="s">
        <v>11</v>
      </c>
      <c r="E41" s="20">
        <v>3505</v>
      </c>
      <c r="F41" s="35">
        <v>0.05</v>
      </c>
      <c r="G41" s="35"/>
      <c r="H41" s="35"/>
      <c r="I41" s="35"/>
      <c r="J41" s="20">
        <v>710</v>
      </c>
      <c r="K41" s="11" t="s">
        <v>508</v>
      </c>
      <c r="L41" s="12" t="s">
        <v>12</v>
      </c>
      <c r="M41" s="12" t="s">
        <v>13</v>
      </c>
      <c r="N41" s="12" t="s">
        <v>14</v>
      </c>
      <c r="O41" s="12" t="s">
        <v>373</v>
      </c>
      <c r="P41" s="12" t="s">
        <v>796</v>
      </c>
      <c r="Q41" s="16"/>
      <c r="R41" s="52">
        <v>73262000</v>
      </c>
    </row>
    <row r="42" spans="1:18" x14ac:dyDescent="0.25">
      <c r="A42" s="60" t="str">
        <f t="shared" si="0"/>
        <v>CM000938</v>
      </c>
      <c r="B42" s="9">
        <v>938</v>
      </c>
      <c r="C42" s="10" t="s">
        <v>409</v>
      </c>
      <c r="D42" s="10" t="s">
        <v>11</v>
      </c>
      <c r="E42" s="20">
        <v>3000</v>
      </c>
      <c r="F42" s="35">
        <v>0.05</v>
      </c>
      <c r="G42" s="35"/>
      <c r="H42" s="35"/>
      <c r="I42" s="35"/>
      <c r="J42" s="20">
        <v>710</v>
      </c>
      <c r="K42" s="11" t="s">
        <v>508</v>
      </c>
      <c r="L42" s="12" t="s">
        <v>12</v>
      </c>
      <c r="M42" s="12" t="s">
        <v>13</v>
      </c>
      <c r="N42" s="12" t="s">
        <v>14</v>
      </c>
      <c r="O42" s="12" t="s">
        <v>375</v>
      </c>
      <c r="P42" s="12" t="s">
        <v>797</v>
      </c>
      <c r="Q42" s="16"/>
      <c r="R42" s="52">
        <v>73262000</v>
      </c>
    </row>
    <row r="43" spans="1:18" x14ac:dyDescent="0.25">
      <c r="A43" s="60" t="str">
        <f t="shared" si="0"/>
        <v>CM000944</v>
      </c>
      <c r="B43" s="9">
        <v>944</v>
      </c>
      <c r="C43" s="10" t="s">
        <v>410</v>
      </c>
      <c r="D43" s="10" t="s">
        <v>11</v>
      </c>
      <c r="E43" s="20">
        <v>3882</v>
      </c>
      <c r="F43" s="35">
        <v>0.05</v>
      </c>
      <c r="G43" s="35"/>
      <c r="H43" s="35"/>
      <c r="I43" s="35"/>
      <c r="J43" s="20">
        <v>710</v>
      </c>
      <c r="K43" s="11" t="s">
        <v>508</v>
      </c>
      <c r="L43" s="12" t="s">
        <v>12</v>
      </c>
      <c r="M43" s="12" t="s">
        <v>13</v>
      </c>
      <c r="N43" s="12" t="s">
        <v>14</v>
      </c>
      <c r="O43" s="12" t="s">
        <v>373</v>
      </c>
      <c r="P43" s="12" t="s">
        <v>798</v>
      </c>
      <c r="Q43" s="16"/>
      <c r="R43" s="52">
        <v>73262000</v>
      </c>
    </row>
    <row r="44" spans="1:18" x14ac:dyDescent="0.25">
      <c r="A44" s="60" t="str">
        <f t="shared" si="0"/>
        <v>CM000948</v>
      </c>
      <c r="B44" s="9">
        <v>948</v>
      </c>
      <c r="C44" s="10" t="s">
        <v>411</v>
      </c>
      <c r="D44" s="10" t="s">
        <v>11</v>
      </c>
      <c r="E44" s="20">
        <v>3537</v>
      </c>
      <c r="F44" s="35">
        <v>0.05</v>
      </c>
      <c r="G44" s="35"/>
      <c r="H44" s="35"/>
      <c r="I44" s="35"/>
      <c r="J44" s="20">
        <v>710</v>
      </c>
      <c r="K44" s="11" t="s">
        <v>508</v>
      </c>
      <c r="L44" s="12" t="s">
        <v>12</v>
      </c>
      <c r="M44" s="12" t="s">
        <v>13</v>
      </c>
      <c r="N44" s="12" t="s">
        <v>14</v>
      </c>
      <c r="O44" s="12" t="s">
        <v>375</v>
      </c>
      <c r="P44" s="12" t="s">
        <v>799</v>
      </c>
      <c r="Q44" s="16"/>
      <c r="R44" s="52">
        <v>73262000</v>
      </c>
    </row>
    <row r="45" spans="1:18" x14ac:dyDescent="0.25">
      <c r="A45" s="60" t="str">
        <f t="shared" si="0"/>
        <v>CM001034</v>
      </c>
      <c r="B45" s="9">
        <v>1034</v>
      </c>
      <c r="C45" s="10" t="s">
        <v>412</v>
      </c>
      <c r="D45" s="10" t="s">
        <v>11</v>
      </c>
      <c r="E45" s="20">
        <v>4787</v>
      </c>
      <c r="F45" s="35">
        <v>0.05</v>
      </c>
      <c r="G45" s="35"/>
      <c r="H45" s="35"/>
      <c r="I45" s="35"/>
      <c r="J45" s="20">
        <v>710</v>
      </c>
      <c r="K45" s="11" t="s">
        <v>508</v>
      </c>
      <c r="L45" s="12" t="s">
        <v>12</v>
      </c>
      <c r="M45" s="12" t="s">
        <v>13</v>
      </c>
      <c r="N45" s="12" t="s">
        <v>14</v>
      </c>
      <c r="O45" s="12" t="s">
        <v>373</v>
      </c>
      <c r="P45" s="12" t="s">
        <v>800</v>
      </c>
      <c r="Q45" s="16"/>
      <c r="R45" s="52">
        <v>73262000</v>
      </c>
    </row>
    <row r="46" spans="1:18" x14ac:dyDescent="0.25">
      <c r="A46" s="60" t="str">
        <f t="shared" si="0"/>
        <v>CM001038</v>
      </c>
      <c r="B46" s="9">
        <v>1038</v>
      </c>
      <c r="C46" s="10" t="s">
        <v>413</v>
      </c>
      <c r="D46" s="10" t="s">
        <v>11</v>
      </c>
      <c r="E46" s="20">
        <v>3802</v>
      </c>
      <c r="F46" s="35">
        <v>0.05</v>
      </c>
      <c r="G46" s="35"/>
      <c r="H46" s="35"/>
      <c r="I46" s="35"/>
      <c r="J46" s="20">
        <v>710</v>
      </c>
      <c r="K46" s="11" t="s">
        <v>508</v>
      </c>
      <c r="L46" s="12" t="s">
        <v>12</v>
      </c>
      <c r="M46" s="12" t="s">
        <v>13</v>
      </c>
      <c r="N46" s="12" t="s">
        <v>14</v>
      </c>
      <c r="O46" s="12" t="s">
        <v>375</v>
      </c>
      <c r="P46" s="12" t="s">
        <v>801</v>
      </c>
      <c r="Q46" s="16"/>
      <c r="R46" s="52">
        <v>73262000</v>
      </c>
    </row>
    <row r="47" spans="1:18" x14ac:dyDescent="0.25">
      <c r="A47" s="60" t="str">
        <f t="shared" si="0"/>
        <v>CM081064</v>
      </c>
      <c r="B47" s="9">
        <v>81064</v>
      </c>
      <c r="C47" s="10" t="s">
        <v>414</v>
      </c>
      <c r="D47" s="10" t="s">
        <v>11</v>
      </c>
      <c r="E47" s="20">
        <v>995</v>
      </c>
      <c r="F47" s="35">
        <v>0.05</v>
      </c>
      <c r="G47" s="35"/>
      <c r="H47" s="35"/>
      <c r="I47" s="35"/>
      <c r="J47" s="20">
        <v>710</v>
      </c>
      <c r="K47" s="11" t="s">
        <v>508</v>
      </c>
      <c r="L47" s="12" t="s">
        <v>12</v>
      </c>
      <c r="M47" s="12" t="s">
        <v>13</v>
      </c>
      <c r="N47" s="12" t="s">
        <v>14</v>
      </c>
      <c r="O47" s="12" t="s">
        <v>373</v>
      </c>
      <c r="P47" s="12" t="s">
        <v>802</v>
      </c>
      <c r="Q47" s="16"/>
      <c r="R47" s="52">
        <v>73269098</v>
      </c>
    </row>
    <row r="48" spans="1:18" x14ac:dyDescent="0.25">
      <c r="A48" s="60" t="str">
        <f t="shared" si="0"/>
        <v>CM081068</v>
      </c>
      <c r="B48" s="9">
        <v>81068</v>
      </c>
      <c r="C48" s="10" t="s">
        <v>415</v>
      </c>
      <c r="D48" s="10" t="s">
        <v>11</v>
      </c>
      <c r="E48" s="20">
        <v>903</v>
      </c>
      <c r="F48" s="35">
        <v>0.05</v>
      </c>
      <c r="G48" s="35"/>
      <c r="H48" s="35"/>
      <c r="I48" s="35"/>
      <c r="J48" s="20">
        <v>710</v>
      </c>
      <c r="K48" s="11" t="s">
        <v>508</v>
      </c>
      <c r="L48" s="12" t="s">
        <v>12</v>
      </c>
      <c r="M48" s="12" t="s">
        <v>13</v>
      </c>
      <c r="N48" s="12" t="s">
        <v>14</v>
      </c>
      <c r="O48" s="12" t="s">
        <v>375</v>
      </c>
      <c r="P48" s="12" t="s">
        <v>803</v>
      </c>
      <c r="Q48" s="16"/>
      <c r="R48" s="52">
        <v>73269098</v>
      </c>
    </row>
    <row r="49" spans="1:18" x14ac:dyDescent="0.25">
      <c r="A49" s="60" t="str">
        <f t="shared" si="0"/>
        <v>CM081074</v>
      </c>
      <c r="B49" s="9">
        <v>81074</v>
      </c>
      <c r="C49" s="10" t="s">
        <v>416</v>
      </c>
      <c r="D49" s="10" t="s">
        <v>11</v>
      </c>
      <c r="E49" s="20">
        <v>1203</v>
      </c>
      <c r="F49" s="35">
        <v>0.05</v>
      </c>
      <c r="G49" s="35"/>
      <c r="H49" s="35"/>
      <c r="I49" s="35"/>
      <c r="J49" s="20">
        <v>710</v>
      </c>
      <c r="K49" s="11" t="s">
        <v>508</v>
      </c>
      <c r="L49" s="12" t="s">
        <v>12</v>
      </c>
      <c r="M49" s="12" t="s">
        <v>13</v>
      </c>
      <c r="N49" s="12" t="s">
        <v>14</v>
      </c>
      <c r="O49" s="12" t="s">
        <v>373</v>
      </c>
      <c r="P49" s="12" t="s">
        <v>804</v>
      </c>
      <c r="Q49" s="16"/>
      <c r="R49" s="52">
        <v>73269098</v>
      </c>
    </row>
    <row r="50" spans="1:18" x14ac:dyDescent="0.25">
      <c r="A50" s="60" t="str">
        <f t="shared" si="0"/>
        <v>CM081078</v>
      </c>
      <c r="B50" s="9">
        <v>81078</v>
      </c>
      <c r="C50" s="10" t="s">
        <v>417</v>
      </c>
      <c r="D50" s="10" t="s">
        <v>11</v>
      </c>
      <c r="E50" s="20">
        <v>1034</v>
      </c>
      <c r="F50" s="35">
        <v>0.05</v>
      </c>
      <c r="G50" s="35"/>
      <c r="H50" s="35"/>
      <c r="I50" s="35"/>
      <c r="J50" s="20">
        <v>710</v>
      </c>
      <c r="K50" s="11" t="s">
        <v>508</v>
      </c>
      <c r="L50" s="12" t="s">
        <v>12</v>
      </c>
      <c r="M50" s="12" t="s">
        <v>13</v>
      </c>
      <c r="N50" s="12" t="s">
        <v>14</v>
      </c>
      <c r="O50" s="12" t="s">
        <v>375</v>
      </c>
      <c r="P50" s="12" t="s">
        <v>805</v>
      </c>
      <c r="Q50" s="16"/>
      <c r="R50" s="52">
        <v>73269098</v>
      </c>
    </row>
    <row r="51" spans="1:18" x14ac:dyDescent="0.25">
      <c r="A51" s="60" t="str">
        <f t="shared" si="0"/>
        <v>CM081084</v>
      </c>
      <c r="B51" s="9">
        <v>81084</v>
      </c>
      <c r="C51" s="10" t="s">
        <v>418</v>
      </c>
      <c r="D51" s="10" t="s">
        <v>11</v>
      </c>
      <c r="E51" s="20">
        <v>1500</v>
      </c>
      <c r="F51" s="35">
        <v>0.05</v>
      </c>
      <c r="G51" s="35"/>
      <c r="H51" s="35"/>
      <c r="I51" s="35"/>
      <c r="J51" s="20">
        <v>710</v>
      </c>
      <c r="K51" s="11" t="s">
        <v>508</v>
      </c>
      <c r="L51" s="12" t="s">
        <v>12</v>
      </c>
      <c r="M51" s="12" t="s">
        <v>13</v>
      </c>
      <c r="N51" s="12" t="s">
        <v>14</v>
      </c>
      <c r="O51" s="12" t="s">
        <v>373</v>
      </c>
      <c r="P51" s="12" t="s">
        <v>806</v>
      </c>
      <c r="Q51" s="16"/>
      <c r="R51" s="52">
        <v>73269098</v>
      </c>
    </row>
    <row r="52" spans="1:18" x14ac:dyDescent="0.25">
      <c r="A52" s="60" t="str">
        <f t="shared" si="0"/>
        <v>CM081094</v>
      </c>
      <c r="B52" s="9">
        <v>81094</v>
      </c>
      <c r="C52" s="10" t="s">
        <v>419</v>
      </c>
      <c r="D52" s="10" t="s">
        <v>11</v>
      </c>
      <c r="E52" s="20">
        <v>1661</v>
      </c>
      <c r="F52" s="35">
        <v>0.05</v>
      </c>
      <c r="G52" s="35"/>
      <c r="H52" s="35"/>
      <c r="I52" s="35"/>
      <c r="J52" s="20">
        <v>710</v>
      </c>
      <c r="K52" s="11" t="s">
        <v>508</v>
      </c>
      <c r="L52" s="12" t="s">
        <v>12</v>
      </c>
      <c r="M52" s="12" t="s">
        <v>13</v>
      </c>
      <c r="N52" s="12" t="s">
        <v>14</v>
      </c>
      <c r="O52" s="12" t="s">
        <v>373</v>
      </c>
      <c r="P52" s="12" t="s">
        <v>807</v>
      </c>
      <c r="Q52" s="16"/>
      <c r="R52" s="52">
        <v>73269098</v>
      </c>
    </row>
    <row r="53" spans="1:18" x14ac:dyDescent="0.25">
      <c r="A53" s="60" t="str">
        <f t="shared" si="0"/>
        <v>CM430114</v>
      </c>
      <c r="B53" s="9">
        <v>430114</v>
      </c>
      <c r="C53" s="10" t="s">
        <v>420</v>
      </c>
      <c r="D53" s="10" t="s">
        <v>11</v>
      </c>
      <c r="E53" s="20">
        <v>1073</v>
      </c>
      <c r="F53" s="35">
        <v>0.05</v>
      </c>
      <c r="G53" s="35"/>
      <c r="H53" s="35"/>
      <c r="I53" s="35"/>
      <c r="J53" s="20">
        <v>710</v>
      </c>
      <c r="K53" s="11" t="s">
        <v>508</v>
      </c>
      <c r="L53" s="12" t="s">
        <v>12</v>
      </c>
      <c r="M53" s="12" t="s">
        <v>13</v>
      </c>
      <c r="N53" s="12" t="s">
        <v>14</v>
      </c>
      <c r="O53" s="12" t="s">
        <v>373</v>
      </c>
      <c r="P53" s="12" t="s">
        <v>808</v>
      </c>
      <c r="Q53" s="16"/>
      <c r="R53" s="52">
        <v>73269098</v>
      </c>
    </row>
    <row r="54" spans="1:18" x14ac:dyDescent="0.25">
      <c r="A54" s="156" t="str">
        <f t="shared" si="0"/>
        <v>CM755004</v>
      </c>
      <c r="B54" s="9">
        <v>755004</v>
      </c>
      <c r="C54" s="10" t="s">
        <v>421</v>
      </c>
      <c r="D54" s="10" t="s">
        <v>11</v>
      </c>
      <c r="E54" s="20">
        <v>1122</v>
      </c>
      <c r="F54" s="35">
        <v>0.05</v>
      </c>
      <c r="G54" s="35"/>
      <c r="H54" s="35"/>
      <c r="I54" s="35"/>
      <c r="J54" s="20">
        <v>710</v>
      </c>
      <c r="K54" s="11" t="s">
        <v>508</v>
      </c>
      <c r="L54" s="12" t="s">
        <v>12</v>
      </c>
      <c r="M54" s="12" t="s">
        <v>13</v>
      </c>
      <c r="N54" s="12" t="s">
        <v>14</v>
      </c>
      <c r="O54" s="12" t="s">
        <v>373</v>
      </c>
      <c r="P54" s="12" t="s">
        <v>809</v>
      </c>
      <c r="Q54" s="16"/>
      <c r="R54" s="52">
        <v>73269098</v>
      </c>
    </row>
    <row r="55" spans="1:18" x14ac:dyDescent="0.25">
      <c r="A55" s="156" t="str">
        <f t="shared" si="0"/>
        <v>CM755008</v>
      </c>
      <c r="B55" s="9">
        <v>755008</v>
      </c>
      <c r="C55" s="10" t="s">
        <v>422</v>
      </c>
      <c r="D55" s="10" t="s">
        <v>11</v>
      </c>
      <c r="E55" s="20">
        <v>922</v>
      </c>
      <c r="F55" s="35">
        <v>0.05</v>
      </c>
      <c r="G55" s="35"/>
      <c r="H55" s="35"/>
      <c r="I55" s="35"/>
      <c r="J55" s="20">
        <v>710</v>
      </c>
      <c r="K55" s="11" t="s">
        <v>508</v>
      </c>
      <c r="L55" s="12" t="s">
        <v>12</v>
      </c>
      <c r="M55" s="12" t="s">
        <v>13</v>
      </c>
      <c r="N55" s="12" t="s">
        <v>14</v>
      </c>
      <c r="O55" s="12" t="s">
        <v>375</v>
      </c>
      <c r="P55" s="12" t="s">
        <v>810</v>
      </c>
      <c r="Q55" s="16"/>
      <c r="R55" s="52">
        <v>73269098</v>
      </c>
    </row>
    <row r="56" spans="1:18" ht="15.6" x14ac:dyDescent="0.3">
      <c r="A56" s="61" t="s">
        <v>63</v>
      </c>
      <c r="B56" s="92"/>
      <c r="C56" s="63"/>
      <c r="D56" s="63"/>
      <c r="E56" s="65"/>
      <c r="F56" s="64"/>
      <c r="G56" s="64"/>
      <c r="H56" s="64"/>
      <c r="I56" s="64"/>
      <c r="J56" s="65"/>
      <c r="K56" s="58"/>
      <c r="L56" s="58"/>
      <c r="M56" s="58"/>
      <c r="N56" s="58"/>
      <c r="O56" s="58"/>
      <c r="P56" s="58"/>
      <c r="Q56" s="17"/>
      <c r="R56" s="50"/>
    </row>
    <row r="57" spans="1:18" x14ac:dyDescent="0.25">
      <c r="A57" s="60" t="str">
        <f t="shared" ref="A57:A67" si="1">CONCATENATE("CM",RIGHT(CONCATENATE("0000",B57),6))</f>
        <v>CM646014</v>
      </c>
      <c r="B57" s="9">
        <v>646014</v>
      </c>
      <c r="C57" s="10" t="s">
        <v>423</v>
      </c>
      <c r="D57" s="10" t="s">
        <v>65</v>
      </c>
      <c r="E57" s="20">
        <v>810</v>
      </c>
      <c r="F57" s="35">
        <v>0.05</v>
      </c>
      <c r="G57" s="35"/>
      <c r="H57" s="35"/>
      <c r="I57" s="35"/>
      <c r="J57" s="20">
        <v>710</v>
      </c>
      <c r="K57" s="11" t="s">
        <v>508</v>
      </c>
      <c r="L57" s="12" t="s">
        <v>66</v>
      </c>
      <c r="M57" s="12" t="s">
        <v>67</v>
      </c>
      <c r="N57" s="12" t="s">
        <v>14</v>
      </c>
      <c r="O57" s="12" t="s">
        <v>373</v>
      </c>
      <c r="P57" s="12" t="s">
        <v>811</v>
      </c>
      <c r="Q57" s="16"/>
      <c r="R57" s="52">
        <v>73269098</v>
      </c>
    </row>
    <row r="58" spans="1:18" x14ac:dyDescent="0.25">
      <c r="A58" s="60" t="str">
        <f t="shared" si="1"/>
        <v>CM646024</v>
      </c>
      <c r="B58" s="9">
        <v>646024</v>
      </c>
      <c r="C58" s="10" t="s">
        <v>424</v>
      </c>
      <c r="D58" s="10" t="s">
        <v>65</v>
      </c>
      <c r="E58" s="20">
        <v>1224</v>
      </c>
      <c r="F58" s="35">
        <v>0.05</v>
      </c>
      <c r="G58" s="35"/>
      <c r="H58" s="35"/>
      <c r="I58" s="35"/>
      <c r="J58" s="20">
        <v>710</v>
      </c>
      <c r="K58" s="11" t="s">
        <v>508</v>
      </c>
      <c r="L58" s="12" t="s">
        <v>66</v>
      </c>
      <c r="M58" s="12" t="s">
        <v>67</v>
      </c>
      <c r="N58" s="12" t="s">
        <v>14</v>
      </c>
      <c r="O58" s="12" t="s">
        <v>373</v>
      </c>
      <c r="P58" s="12" t="s">
        <v>812</v>
      </c>
      <c r="Q58" s="16"/>
      <c r="R58" s="52">
        <v>73269098</v>
      </c>
    </row>
    <row r="59" spans="1:18" x14ac:dyDescent="0.25">
      <c r="A59" s="60" t="str">
        <f t="shared" si="1"/>
        <v>CM646034</v>
      </c>
      <c r="B59" s="9">
        <v>646034</v>
      </c>
      <c r="C59" s="10" t="s">
        <v>425</v>
      </c>
      <c r="D59" s="10" t="s">
        <v>65</v>
      </c>
      <c r="E59" s="20">
        <v>1544</v>
      </c>
      <c r="F59" s="35">
        <v>0.05</v>
      </c>
      <c r="G59" s="35"/>
      <c r="H59" s="35"/>
      <c r="I59" s="35"/>
      <c r="J59" s="20">
        <v>710</v>
      </c>
      <c r="K59" s="11" t="s">
        <v>508</v>
      </c>
      <c r="L59" s="12" t="s">
        <v>66</v>
      </c>
      <c r="M59" s="12" t="s">
        <v>67</v>
      </c>
      <c r="N59" s="12" t="s">
        <v>14</v>
      </c>
      <c r="O59" s="12" t="s">
        <v>373</v>
      </c>
      <c r="P59" s="12" t="s">
        <v>813</v>
      </c>
      <c r="Q59" s="16"/>
      <c r="R59" s="52">
        <v>73269098</v>
      </c>
    </row>
    <row r="60" spans="1:18" x14ac:dyDescent="0.25">
      <c r="A60" s="60" t="str">
        <f t="shared" si="1"/>
        <v>CM646044</v>
      </c>
      <c r="B60" s="9">
        <v>646044</v>
      </c>
      <c r="C60" s="10" t="s">
        <v>426</v>
      </c>
      <c r="D60" s="10" t="s">
        <v>65</v>
      </c>
      <c r="E60" s="20">
        <v>1798</v>
      </c>
      <c r="F60" s="35">
        <v>0.05</v>
      </c>
      <c r="G60" s="35"/>
      <c r="H60" s="35"/>
      <c r="I60" s="35"/>
      <c r="J60" s="20">
        <v>710</v>
      </c>
      <c r="K60" s="11" t="s">
        <v>508</v>
      </c>
      <c r="L60" s="12" t="s">
        <v>66</v>
      </c>
      <c r="M60" s="12" t="s">
        <v>67</v>
      </c>
      <c r="N60" s="12" t="s">
        <v>14</v>
      </c>
      <c r="O60" s="12" t="s">
        <v>373</v>
      </c>
      <c r="P60" s="12" t="s">
        <v>814</v>
      </c>
      <c r="Q60" s="16"/>
      <c r="R60" s="52">
        <v>73269098</v>
      </c>
    </row>
    <row r="61" spans="1:18" x14ac:dyDescent="0.25">
      <c r="A61" s="60" t="str">
        <f t="shared" si="1"/>
        <v>CM646054</v>
      </c>
      <c r="B61" s="9">
        <v>646054</v>
      </c>
      <c r="C61" s="10" t="s">
        <v>427</v>
      </c>
      <c r="D61" s="10" t="s">
        <v>65</v>
      </c>
      <c r="E61" s="20">
        <v>2823</v>
      </c>
      <c r="F61" s="35">
        <v>0.05</v>
      </c>
      <c r="G61" s="35"/>
      <c r="H61" s="35"/>
      <c r="I61" s="35"/>
      <c r="J61" s="20">
        <v>710</v>
      </c>
      <c r="K61" s="11" t="s">
        <v>508</v>
      </c>
      <c r="L61" s="12" t="s">
        <v>66</v>
      </c>
      <c r="M61" s="12" t="s">
        <v>67</v>
      </c>
      <c r="N61" s="12" t="s">
        <v>14</v>
      </c>
      <c r="O61" s="12" t="s">
        <v>373</v>
      </c>
      <c r="P61" s="12" t="s">
        <v>815</v>
      </c>
      <c r="Q61" s="16"/>
      <c r="R61" s="52">
        <v>73269098</v>
      </c>
    </row>
    <row r="62" spans="1:18" x14ac:dyDescent="0.25">
      <c r="A62" s="60" t="str">
        <f t="shared" si="1"/>
        <v>CM646064</v>
      </c>
      <c r="B62" s="9">
        <v>646064</v>
      </c>
      <c r="C62" s="10" t="s">
        <v>428</v>
      </c>
      <c r="D62" s="10" t="s">
        <v>65</v>
      </c>
      <c r="E62" s="20">
        <v>4877</v>
      </c>
      <c r="F62" s="35">
        <v>0.05</v>
      </c>
      <c r="G62" s="35"/>
      <c r="H62" s="35"/>
      <c r="I62" s="35"/>
      <c r="J62" s="20">
        <v>710</v>
      </c>
      <c r="K62" s="11" t="s">
        <v>508</v>
      </c>
      <c r="L62" s="12" t="s">
        <v>66</v>
      </c>
      <c r="M62" s="12" t="s">
        <v>67</v>
      </c>
      <c r="N62" s="12" t="s">
        <v>14</v>
      </c>
      <c r="O62" s="12" t="s">
        <v>373</v>
      </c>
      <c r="P62" s="12" t="s">
        <v>816</v>
      </c>
      <c r="Q62" s="16"/>
      <c r="R62" s="52">
        <v>73269098</v>
      </c>
    </row>
    <row r="63" spans="1:18" x14ac:dyDescent="0.25">
      <c r="A63" s="60" t="str">
        <f t="shared" si="1"/>
        <v>CM646074</v>
      </c>
      <c r="B63" s="9">
        <v>646074</v>
      </c>
      <c r="C63" s="10" t="s">
        <v>429</v>
      </c>
      <c r="D63" s="10" t="s">
        <v>65</v>
      </c>
      <c r="E63" s="20">
        <v>5663</v>
      </c>
      <c r="F63" s="35">
        <v>0.05</v>
      </c>
      <c r="G63" s="35"/>
      <c r="H63" s="35"/>
      <c r="I63" s="35"/>
      <c r="J63" s="20">
        <v>710</v>
      </c>
      <c r="K63" s="11" t="s">
        <v>508</v>
      </c>
      <c r="L63" s="12" t="s">
        <v>66</v>
      </c>
      <c r="M63" s="12" t="s">
        <v>67</v>
      </c>
      <c r="N63" s="12" t="s">
        <v>14</v>
      </c>
      <c r="O63" s="12" t="s">
        <v>373</v>
      </c>
      <c r="P63" s="12" t="s">
        <v>817</v>
      </c>
      <c r="Q63" s="16"/>
      <c r="R63" s="52">
        <v>73269098</v>
      </c>
    </row>
    <row r="64" spans="1:18" x14ac:dyDescent="0.25">
      <c r="A64" s="60" t="str">
        <f t="shared" si="1"/>
        <v>CM646084</v>
      </c>
      <c r="B64" s="9">
        <v>646084</v>
      </c>
      <c r="C64" s="10" t="s">
        <v>430</v>
      </c>
      <c r="D64" s="10" t="s">
        <v>65</v>
      </c>
      <c r="E64" s="20">
        <v>6649</v>
      </c>
      <c r="F64" s="35">
        <v>0.05</v>
      </c>
      <c r="G64" s="35"/>
      <c r="H64" s="35"/>
      <c r="I64" s="35"/>
      <c r="J64" s="20">
        <v>710</v>
      </c>
      <c r="K64" s="11" t="s">
        <v>508</v>
      </c>
      <c r="L64" s="12" t="s">
        <v>66</v>
      </c>
      <c r="M64" s="12" t="s">
        <v>67</v>
      </c>
      <c r="N64" s="12" t="s">
        <v>14</v>
      </c>
      <c r="O64" s="12" t="s">
        <v>373</v>
      </c>
      <c r="P64" s="12" t="s">
        <v>818</v>
      </c>
      <c r="Q64" s="16"/>
      <c r="R64" s="52">
        <v>73269098</v>
      </c>
    </row>
    <row r="65" spans="1:18" x14ac:dyDescent="0.25">
      <c r="A65" s="60" t="str">
        <f t="shared" si="1"/>
        <v>CM646204</v>
      </c>
      <c r="B65" s="9">
        <v>646204</v>
      </c>
      <c r="C65" s="10" t="s">
        <v>431</v>
      </c>
      <c r="D65" s="10" t="s">
        <v>85</v>
      </c>
      <c r="E65" s="20">
        <v>664</v>
      </c>
      <c r="F65" s="35">
        <v>0.05</v>
      </c>
      <c r="G65" s="35"/>
      <c r="H65" s="35"/>
      <c r="I65" s="35"/>
      <c r="J65" s="20">
        <v>710</v>
      </c>
      <c r="K65" s="11" t="s">
        <v>508</v>
      </c>
      <c r="L65" s="12" t="s">
        <v>86</v>
      </c>
      <c r="M65" s="12" t="s">
        <v>87</v>
      </c>
      <c r="N65" s="12" t="s">
        <v>88</v>
      </c>
      <c r="O65" s="12" t="s">
        <v>373</v>
      </c>
      <c r="P65" s="12" t="s">
        <v>819</v>
      </c>
      <c r="Q65" s="16"/>
      <c r="R65" s="52">
        <v>73269098</v>
      </c>
    </row>
    <row r="66" spans="1:18" x14ac:dyDescent="0.25">
      <c r="A66" s="68" t="s">
        <v>1048</v>
      </c>
      <c r="B66" s="25">
        <v>646224</v>
      </c>
      <c r="C66" s="28" t="s">
        <v>1049</v>
      </c>
      <c r="D66" s="28" t="s">
        <v>85</v>
      </c>
      <c r="E66" s="29">
        <v>2774</v>
      </c>
      <c r="F66" s="35">
        <v>0.05</v>
      </c>
      <c r="G66" s="35"/>
      <c r="H66" s="35"/>
      <c r="I66" s="35"/>
      <c r="J66" s="20">
        <v>710</v>
      </c>
      <c r="K66" s="11" t="s">
        <v>508</v>
      </c>
      <c r="L66" s="12" t="s">
        <v>86</v>
      </c>
      <c r="M66" s="12" t="s">
        <v>87</v>
      </c>
      <c r="N66" s="12" t="s">
        <v>88</v>
      </c>
      <c r="O66" s="12" t="s">
        <v>373</v>
      </c>
      <c r="P66" s="114" t="s">
        <v>1086</v>
      </c>
      <c r="Q66" s="16"/>
      <c r="R66" s="52"/>
    </row>
    <row r="67" spans="1:18" x14ac:dyDescent="0.25">
      <c r="A67" s="156" t="str">
        <f t="shared" si="1"/>
        <v>CM755104</v>
      </c>
      <c r="B67" s="9">
        <v>755104</v>
      </c>
      <c r="C67" s="10" t="s">
        <v>432</v>
      </c>
      <c r="D67" s="10" t="s">
        <v>90</v>
      </c>
      <c r="E67" s="20">
        <v>904</v>
      </c>
      <c r="F67" s="35">
        <v>0.05</v>
      </c>
      <c r="G67" s="35"/>
      <c r="H67" s="35"/>
      <c r="I67" s="35"/>
      <c r="J67" s="20">
        <v>710</v>
      </c>
      <c r="K67" s="11" t="s">
        <v>508</v>
      </c>
      <c r="L67" s="12" t="s">
        <v>12</v>
      </c>
      <c r="M67" s="12" t="s">
        <v>13</v>
      </c>
      <c r="N67" s="12" t="s">
        <v>14</v>
      </c>
      <c r="O67" s="12" t="s">
        <v>373</v>
      </c>
      <c r="P67" s="12" t="s">
        <v>820</v>
      </c>
      <c r="Q67" s="16"/>
      <c r="R67" s="52">
        <v>73269098</v>
      </c>
    </row>
    <row r="68" spans="1:18" ht="15.6" x14ac:dyDescent="0.3">
      <c r="A68" s="61" t="s">
        <v>92</v>
      </c>
      <c r="B68" s="92"/>
      <c r="C68" s="63"/>
      <c r="D68" s="63"/>
      <c r="E68" s="65"/>
      <c r="F68" s="64"/>
      <c r="G68" s="64"/>
      <c r="H68" s="64"/>
      <c r="I68" s="64"/>
      <c r="J68" s="65"/>
      <c r="K68" s="58"/>
      <c r="L68" s="58"/>
      <c r="M68" s="58"/>
      <c r="N68" s="58"/>
      <c r="O68" s="58"/>
      <c r="P68" s="58"/>
      <c r="Q68" s="17"/>
      <c r="R68" s="50"/>
    </row>
    <row r="69" spans="1:18" x14ac:dyDescent="0.25">
      <c r="A69" s="68" t="str">
        <f>CONCATENATE("CM",RIGHT(CONCATENATE("0000",B69),6))</f>
        <v>CM350531</v>
      </c>
      <c r="B69" s="25">
        <v>350531</v>
      </c>
      <c r="C69" s="28" t="s">
        <v>941</v>
      </c>
      <c r="D69" s="28" t="s">
        <v>99</v>
      </c>
      <c r="E69" s="29">
        <v>524</v>
      </c>
      <c r="F69" s="36">
        <v>0.05</v>
      </c>
      <c r="G69" s="36"/>
      <c r="H69" s="36"/>
      <c r="I69" s="36"/>
      <c r="J69" s="29">
        <v>710</v>
      </c>
      <c r="K69" s="31" t="s">
        <v>508</v>
      </c>
      <c r="L69" s="13">
        <v>12</v>
      </c>
      <c r="M69" s="13" t="s">
        <v>96</v>
      </c>
      <c r="N69" s="13" t="s">
        <v>95</v>
      </c>
      <c r="O69" s="13" t="s">
        <v>375</v>
      </c>
      <c r="P69" s="26">
        <v>3599073505316</v>
      </c>
      <c r="Q69" s="16"/>
      <c r="R69" s="52">
        <v>73269098</v>
      </c>
    </row>
    <row r="70" spans="1:18" x14ac:dyDescent="0.25">
      <c r="A70" s="60" t="str">
        <f>CONCATENATE("CM",RIGHT(CONCATENATE("0000",B70),6))</f>
        <v>CM559655</v>
      </c>
      <c r="B70" s="9">
        <v>559655</v>
      </c>
      <c r="C70" s="10" t="s">
        <v>93</v>
      </c>
      <c r="D70" s="10" t="s">
        <v>94</v>
      </c>
      <c r="E70" s="20">
        <v>141</v>
      </c>
      <c r="F70" s="35">
        <v>0.05</v>
      </c>
      <c r="G70" s="35"/>
      <c r="H70" s="35"/>
      <c r="I70" s="35"/>
      <c r="J70" s="20">
        <v>710</v>
      </c>
      <c r="K70" s="11" t="s">
        <v>508</v>
      </c>
      <c r="L70" s="12" t="s">
        <v>95</v>
      </c>
      <c r="M70" s="12" t="s">
        <v>96</v>
      </c>
      <c r="N70" s="12" t="s">
        <v>95</v>
      </c>
      <c r="O70" s="12" t="s">
        <v>97</v>
      </c>
      <c r="P70" s="12" t="s">
        <v>597</v>
      </c>
      <c r="Q70" s="16"/>
      <c r="R70" s="52">
        <v>73269098</v>
      </c>
    </row>
    <row r="71" spans="1:18" x14ac:dyDescent="0.25">
      <c r="A71" s="68" t="s">
        <v>938</v>
      </c>
      <c r="B71" s="9">
        <v>586718</v>
      </c>
      <c r="C71" s="10" t="s">
        <v>935</v>
      </c>
      <c r="D71" s="10" t="s">
        <v>99</v>
      </c>
      <c r="E71" s="20">
        <v>460</v>
      </c>
      <c r="F71" s="36">
        <v>0.05</v>
      </c>
      <c r="G71" s="36"/>
      <c r="H71" s="36"/>
      <c r="I71" s="36"/>
      <c r="J71" s="20">
        <v>710</v>
      </c>
      <c r="K71" s="11" t="s">
        <v>508</v>
      </c>
      <c r="L71" s="13">
        <v>1</v>
      </c>
      <c r="M71" s="13" t="s">
        <v>96</v>
      </c>
      <c r="N71" s="13" t="s">
        <v>95</v>
      </c>
      <c r="O71" s="13" t="s">
        <v>375</v>
      </c>
      <c r="P71" s="26">
        <v>3599075867184</v>
      </c>
      <c r="Q71" s="16"/>
      <c r="R71" s="52">
        <v>73269098</v>
      </c>
    </row>
    <row r="72" spans="1:18" x14ac:dyDescent="0.25">
      <c r="A72" s="68" t="s">
        <v>939</v>
      </c>
      <c r="B72" s="9">
        <v>586728</v>
      </c>
      <c r="C72" s="10" t="s">
        <v>936</v>
      </c>
      <c r="D72" s="10" t="s">
        <v>99</v>
      </c>
      <c r="E72" s="20">
        <v>484</v>
      </c>
      <c r="F72" s="35">
        <v>0.05</v>
      </c>
      <c r="G72" s="35"/>
      <c r="H72" s="35"/>
      <c r="I72" s="35"/>
      <c r="J72" s="20">
        <v>710</v>
      </c>
      <c r="K72" s="11" t="s">
        <v>508</v>
      </c>
      <c r="L72" s="13">
        <v>1</v>
      </c>
      <c r="M72" s="13" t="s">
        <v>96</v>
      </c>
      <c r="N72" s="13" t="s">
        <v>95</v>
      </c>
      <c r="O72" s="13" t="s">
        <v>375</v>
      </c>
      <c r="P72" s="26">
        <v>3599075867283</v>
      </c>
      <c r="Q72" s="16"/>
      <c r="R72" s="52">
        <v>73269098</v>
      </c>
    </row>
    <row r="73" spans="1:18" x14ac:dyDescent="0.25">
      <c r="A73" s="68" t="s">
        <v>940</v>
      </c>
      <c r="B73" s="9">
        <v>586748</v>
      </c>
      <c r="C73" s="10" t="s">
        <v>937</v>
      </c>
      <c r="D73" s="10" t="s">
        <v>99</v>
      </c>
      <c r="E73" s="20">
        <v>575</v>
      </c>
      <c r="F73" s="36">
        <v>0.05</v>
      </c>
      <c r="G73" s="36"/>
      <c r="H73" s="36"/>
      <c r="I73" s="36"/>
      <c r="J73" s="20">
        <v>710</v>
      </c>
      <c r="K73" s="11" t="s">
        <v>508</v>
      </c>
      <c r="L73" s="13">
        <v>1</v>
      </c>
      <c r="M73" s="13" t="s">
        <v>96</v>
      </c>
      <c r="N73" s="13" t="s">
        <v>95</v>
      </c>
      <c r="O73" s="13" t="s">
        <v>375</v>
      </c>
      <c r="P73" s="26">
        <v>3599075867481</v>
      </c>
      <c r="Q73" s="16"/>
      <c r="R73" s="52">
        <v>73269098</v>
      </c>
    </row>
    <row r="74" spans="1:18" x14ac:dyDescent="0.25">
      <c r="A74" s="156" t="str">
        <f>CONCATENATE("CM",RIGHT(CONCATENATE("0000",B74),6))</f>
        <v>CM923014</v>
      </c>
      <c r="B74" s="9">
        <v>923014</v>
      </c>
      <c r="C74" s="10" t="s">
        <v>433</v>
      </c>
      <c r="D74" s="10" t="s">
        <v>99</v>
      </c>
      <c r="E74" s="20">
        <v>384</v>
      </c>
      <c r="F74" s="35">
        <v>0.05</v>
      </c>
      <c r="G74" s="35"/>
      <c r="H74" s="35"/>
      <c r="I74" s="35"/>
      <c r="J74" s="20">
        <v>710</v>
      </c>
      <c r="K74" s="11" t="s">
        <v>508</v>
      </c>
      <c r="L74" s="12" t="s">
        <v>12</v>
      </c>
      <c r="M74" s="12" t="s">
        <v>13</v>
      </c>
      <c r="N74" s="12" t="s">
        <v>14</v>
      </c>
      <c r="O74" s="12" t="s">
        <v>373</v>
      </c>
      <c r="P74" s="12" t="s">
        <v>821</v>
      </c>
      <c r="Q74" s="16"/>
      <c r="R74" s="52">
        <v>73269098</v>
      </c>
    </row>
    <row r="75" spans="1:18" x14ac:dyDescent="0.25">
      <c r="A75" s="156" t="str">
        <f>CONCATENATE("CM",RIGHT(CONCATENATE("0000",B75),6))</f>
        <v>CM923024</v>
      </c>
      <c r="B75" s="9">
        <v>923024</v>
      </c>
      <c r="C75" s="10" t="s">
        <v>434</v>
      </c>
      <c r="D75" s="10" t="s">
        <v>99</v>
      </c>
      <c r="E75" s="20">
        <v>672</v>
      </c>
      <c r="F75" s="36">
        <v>0.05</v>
      </c>
      <c r="G75" s="36"/>
      <c r="H75" s="36"/>
      <c r="I75" s="36"/>
      <c r="J75" s="20">
        <v>710</v>
      </c>
      <c r="K75" s="11" t="s">
        <v>508</v>
      </c>
      <c r="L75" s="12" t="s">
        <v>12</v>
      </c>
      <c r="M75" s="12" t="s">
        <v>13</v>
      </c>
      <c r="N75" s="12" t="s">
        <v>14</v>
      </c>
      <c r="O75" s="12" t="s">
        <v>373</v>
      </c>
      <c r="P75" s="12" t="s">
        <v>822</v>
      </c>
      <c r="Q75" s="16"/>
      <c r="R75" s="52">
        <v>73269098</v>
      </c>
    </row>
    <row r="76" spans="1:18" x14ac:dyDescent="0.25">
      <c r="A76" s="156" t="str">
        <f>CONCATENATE("CM",RIGHT(CONCATENATE("0000",B76),6))</f>
        <v>CM923044</v>
      </c>
      <c r="B76" s="9">
        <v>923044</v>
      </c>
      <c r="C76" s="10" t="s">
        <v>435</v>
      </c>
      <c r="D76" s="10" t="s">
        <v>99</v>
      </c>
      <c r="E76" s="20">
        <v>1111</v>
      </c>
      <c r="F76" s="35">
        <v>0.05</v>
      </c>
      <c r="G76" s="35"/>
      <c r="H76" s="35"/>
      <c r="I76" s="35"/>
      <c r="J76" s="20">
        <v>710</v>
      </c>
      <c r="K76" s="11" t="s">
        <v>508</v>
      </c>
      <c r="L76" s="12" t="s">
        <v>12</v>
      </c>
      <c r="M76" s="12" t="s">
        <v>13</v>
      </c>
      <c r="N76" s="12" t="s">
        <v>14</v>
      </c>
      <c r="O76" s="12" t="s">
        <v>373</v>
      </c>
      <c r="P76" s="12" t="s">
        <v>823</v>
      </c>
      <c r="Q76" s="16"/>
      <c r="R76" s="52">
        <v>73269098</v>
      </c>
    </row>
    <row r="77" spans="1:18" x14ac:dyDescent="0.25">
      <c r="A77" s="156" t="str">
        <f>CONCATENATE("CM",RIGHT(CONCATENATE("0000",B77),6))</f>
        <v>CM923054</v>
      </c>
      <c r="B77" s="9">
        <v>923054</v>
      </c>
      <c r="C77" s="10" t="s">
        <v>436</v>
      </c>
      <c r="D77" s="10" t="s">
        <v>106</v>
      </c>
      <c r="E77" s="20">
        <v>57</v>
      </c>
      <c r="F77" s="36">
        <v>0.06</v>
      </c>
      <c r="G77" s="36"/>
      <c r="H77" s="36"/>
      <c r="I77" s="36"/>
      <c r="J77" s="20">
        <v>710</v>
      </c>
      <c r="K77" s="11" t="s">
        <v>508</v>
      </c>
      <c r="L77" s="12" t="s">
        <v>95</v>
      </c>
      <c r="M77" s="12" t="s">
        <v>96</v>
      </c>
      <c r="N77" s="12" t="s">
        <v>95</v>
      </c>
      <c r="O77" s="12" t="s">
        <v>373</v>
      </c>
      <c r="P77" s="12" t="s">
        <v>824</v>
      </c>
      <c r="Q77" s="16"/>
      <c r="R77" s="52">
        <v>73269098</v>
      </c>
    </row>
    <row r="78" spans="1:18" ht="15.6" x14ac:dyDescent="0.3">
      <c r="A78" s="61" t="s">
        <v>112</v>
      </c>
      <c r="B78" s="92"/>
      <c r="C78" s="63"/>
      <c r="D78" s="63"/>
      <c r="E78" s="65"/>
      <c r="F78" s="64"/>
      <c r="G78" s="64"/>
      <c r="H78" s="64"/>
      <c r="I78" s="64"/>
      <c r="J78" s="65"/>
      <c r="K78" s="58"/>
      <c r="L78" s="58"/>
      <c r="M78" s="58"/>
      <c r="N78" s="58"/>
      <c r="O78" s="58"/>
      <c r="P78" s="58"/>
      <c r="Q78" s="17"/>
      <c r="R78" s="50"/>
    </row>
    <row r="79" spans="1:18" x14ac:dyDescent="0.25">
      <c r="A79" s="60" t="str">
        <f t="shared" ref="A79:A100" si="2">CONCATENATE("CM",RIGHT(CONCATENATE("0000",B79),6))</f>
        <v>CM558014</v>
      </c>
      <c r="B79" s="9">
        <v>558014</v>
      </c>
      <c r="C79" s="10" t="s">
        <v>437</v>
      </c>
      <c r="D79" s="10" t="s">
        <v>114</v>
      </c>
      <c r="E79" s="20">
        <v>1599</v>
      </c>
      <c r="F79" s="35">
        <v>0.05</v>
      </c>
      <c r="G79" s="35"/>
      <c r="H79" s="35"/>
      <c r="I79" s="35"/>
      <c r="J79" s="20">
        <v>710</v>
      </c>
      <c r="K79" s="11" t="s">
        <v>508</v>
      </c>
      <c r="L79" s="12" t="s">
        <v>115</v>
      </c>
      <c r="M79" s="12" t="s">
        <v>87</v>
      </c>
      <c r="N79" s="12" t="s">
        <v>88</v>
      </c>
      <c r="O79" s="12" t="s">
        <v>373</v>
      </c>
      <c r="P79" s="12" t="s">
        <v>825</v>
      </c>
      <c r="Q79" s="16"/>
      <c r="R79" s="52">
        <v>73269098</v>
      </c>
    </row>
    <row r="80" spans="1:18" x14ac:dyDescent="0.25">
      <c r="A80" s="60" t="str">
        <f t="shared" si="2"/>
        <v>CM558044</v>
      </c>
      <c r="B80" s="9">
        <v>558044</v>
      </c>
      <c r="C80" s="10" t="s">
        <v>438</v>
      </c>
      <c r="D80" s="10" t="s">
        <v>114</v>
      </c>
      <c r="E80" s="20">
        <v>2394</v>
      </c>
      <c r="F80" s="35">
        <v>0.05</v>
      </c>
      <c r="G80" s="35"/>
      <c r="H80" s="35"/>
      <c r="I80" s="35"/>
      <c r="J80" s="20">
        <v>710</v>
      </c>
      <c r="K80" s="11" t="s">
        <v>508</v>
      </c>
      <c r="L80" s="12" t="s">
        <v>115</v>
      </c>
      <c r="M80" s="12" t="s">
        <v>87</v>
      </c>
      <c r="N80" s="12" t="s">
        <v>88</v>
      </c>
      <c r="O80" s="12" t="s">
        <v>373</v>
      </c>
      <c r="P80" s="12" t="s">
        <v>826</v>
      </c>
      <c r="Q80" s="16"/>
      <c r="R80" s="52">
        <v>73269098</v>
      </c>
    </row>
    <row r="81" spans="1:18" x14ac:dyDescent="0.25">
      <c r="A81" s="60" t="str">
        <f t="shared" si="2"/>
        <v>CM558054</v>
      </c>
      <c r="B81" s="9">
        <v>558054</v>
      </c>
      <c r="C81" s="10" t="s">
        <v>439</v>
      </c>
      <c r="D81" s="10" t="s">
        <v>114</v>
      </c>
      <c r="E81" s="20">
        <v>3106</v>
      </c>
      <c r="F81" s="35">
        <v>0.05</v>
      </c>
      <c r="G81" s="35"/>
      <c r="H81" s="35"/>
      <c r="I81" s="35"/>
      <c r="J81" s="20">
        <v>710</v>
      </c>
      <c r="K81" s="11" t="s">
        <v>508</v>
      </c>
      <c r="L81" s="12" t="s">
        <v>86</v>
      </c>
      <c r="M81" s="12" t="s">
        <v>87</v>
      </c>
      <c r="N81" s="12" t="s">
        <v>88</v>
      </c>
      <c r="O81" s="12" t="s">
        <v>373</v>
      </c>
      <c r="P81" s="12" t="s">
        <v>827</v>
      </c>
      <c r="Q81" s="16"/>
      <c r="R81" s="52">
        <v>73269098</v>
      </c>
    </row>
    <row r="82" spans="1:18" x14ac:dyDescent="0.25">
      <c r="A82" s="60" t="str">
        <f t="shared" si="2"/>
        <v>CM558204</v>
      </c>
      <c r="B82" s="9">
        <v>558204</v>
      </c>
      <c r="C82" s="10" t="s">
        <v>440</v>
      </c>
      <c r="D82" s="10" t="s">
        <v>132</v>
      </c>
      <c r="E82" s="20">
        <v>695</v>
      </c>
      <c r="F82" s="35">
        <v>0.05</v>
      </c>
      <c r="G82" s="35"/>
      <c r="H82" s="35"/>
      <c r="I82" s="35"/>
      <c r="J82" s="20">
        <v>710</v>
      </c>
      <c r="K82" s="11" t="s">
        <v>508</v>
      </c>
      <c r="L82" s="12" t="s">
        <v>95</v>
      </c>
      <c r="M82" s="12" t="s">
        <v>96</v>
      </c>
      <c r="N82" s="12" t="s">
        <v>95</v>
      </c>
      <c r="O82" s="12" t="s">
        <v>373</v>
      </c>
      <c r="P82" s="12" t="s">
        <v>828</v>
      </c>
      <c r="Q82" s="16"/>
      <c r="R82" s="52">
        <v>73269098</v>
      </c>
    </row>
    <row r="83" spans="1:18" x14ac:dyDescent="0.25">
      <c r="A83" s="60" t="str">
        <f t="shared" si="2"/>
        <v>CM558224</v>
      </c>
      <c r="B83" s="9">
        <v>558224</v>
      </c>
      <c r="C83" s="10" t="s">
        <v>441</v>
      </c>
      <c r="D83" s="10" t="s">
        <v>132</v>
      </c>
      <c r="E83" s="20">
        <v>210</v>
      </c>
      <c r="F83" s="35">
        <v>0.05</v>
      </c>
      <c r="G83" s="35"/>
      <c r="H83" s="35"/>
      <c r="I83" s="35"/>
      <c r="J83" s="20">
        <v>710</v>
      </c>
      <c r="K83" s="11" t="s">
        <v>508</v>
      </c>
      <c r="L83" s="12" t="s">
        <v>95</v>
      </c>
      <c r="M83" s="12" t="s">
        <v>96</v>
      </c>
      <c r="N83" s="12" t="s">
        <v>95</v>
      </c>
      <c r="O83" s="12" t="s">
        <v>373</v>
      </c>
      <c r="P83" s="12" t="s">
        <v>829</v>
      </c>
      <c r="Q83" s="16"/>
      <c r="R83" s="52">
        <v>73269098</v>
      </c>
    </row>
    <row r="84" spans="1:18" x14ac:dyDescent="0.25">
      <c r="A84" s="60" t="str">
        <f t="shared" si="2"/>
        <v>CM558274</v>
      </c>
      <c r="B84" s="9">
        <v>558274</v>
      </c>
      <c r="C84" s="10" t="s">
        <v>442</v>
      </c>
      <c r="D84" s="10" t="s">
        <v>139</v>
      </c>
      <c r="E84" s="20">
        <v>247</v>
      </c>
      <c r="F84" s="35">
        <v>0.05</v>
      </c>
      <c r="G84" s="35"/>
      <c r="H84" s="35"/>
      <c r="I84" s="35"/>
      <c r="J84" s="20">
        <v>710</v>
      </c>
      <c r="K84" s="11" t="s">
        <v>508</v>
      </c>
      <c r="L84" s="12" t="s">
        <v>95</v>
      </c>
      <c r="M84" s="12" t="s">
        <v>96</v>
      </c>
      <c r="N84" s="12" t="s">
        <v>95</v>
      </c>
      <c r="O84" s="12" t="s">
        <v>373</v>
      </c>
      <c r="P84" s="12" t="s">
        <v>830</v>
      </c>
      <c r="Q84" s="16"/>
      <c r="R84" s="52">
        <v>73269098</v>
      </c>
    </row>
    <row r="85" spans="1:18" x14ac:dyDescent="0.25">
      <c r="A85" s="60" t="str">
        <f t="shared" si="2"/>
        <v>CM558284</v>
      </c>
      <c r="B85" s="9">
        <v>558284</v>
      </c>
      <c r="C85" s="10" t="s">
        <v>443</v>
      </c>
      <c r="D85" s="10" t="s">
        <v>139</v>
      </c>
      <c r="E85" s="20">
        <v>315</v>
      </c>
      <c r="F85" s="35">
        <v>0.05</v>
      </c>
      <c r="G85" s="35"/>
      <c r="H85" s="35"/>
      <c r="I85" s="35"/>
      <c r="J85" s="20">
        <v>710</v>
      </c>
      <c r="K85" s="11" t="s">
        <v>508</v>
      </c>
      <c r="L85" s="12" t="s">
        <v>95</v>
      </c>
      <c r="M85" s="12" t="s">
        <v>96</v>
      </c>
      <c r="N85" s="12" t="s">
        <v>95</v>
      </c>
      <c r="O85" s="12" t="s">
        <v>373</v>
      </c>
      <c r="P85" s="12" t="s">
        <v>831</v>
      </c>
      <c r="Q85" s="16"/>
      <c r="R85" s="52">
        <v>73269098</v>
      </c>
    </row>
    <row r="86" spans="1:18" x14ac:dyDescent="0.25">
      <c r="A86" s="60" t="str">
        <f t="shared" si="2"/>
        <v>CM558324</v>
      </c>
      <c r="B86" s="9">
        <v>558324</v>
      </c>
      <c r="C86" s="10" t="s">
        <v>444</v>
      </c>
      <c r="D86" s="10" t="s">
        <v>132</v>
      </c>
      <c r="E86" s="20">
        <v>1783</v>
      </c>
      <c r="F86" s="35">
        <v>0.05</v>
      </c>
      <c r="G86" s="35"/>
      <c r="H86" s="35"/>
      <c r="I86" s="35"/>
      <c r="J86" s="20">
        <v>710</v>
      </c>
      <c r="K86" s="11" t="s">
        <v>508</v>
      </c>
      <c r="L86" s="12" t="s">
        <v>86</v>
      </c>
      <c r="M86" s="12" t="s">
        <v>87</v>
      </c>
      <c r="N86" s="12" t="s">
        <v>88</v>
      </c>
      <c r="O86" s="12" t="s">
        <v>373</v>
      </c>
      <c r="P86" s="12" t="s">
        <v>832</v>
      </c>
      <c r="Q86" s="91"/>
      <c r="R86" s="52">
        <v>73269098</v>
      </c>
    </row>
    <row r="87" spans="1:18" x14ac:dyDescent="0.25">
      <c r="A87" s="60" t="str">
        <f t="shared" si="2"/>
        <v>CM558344</v>
      </c>
      <c r="B87" s="9">
        <v>558344</v>
      </c>
      <c r="C87" s="10" t="s">
        <v>445</v>
      </c>
      <c r="D87" s="10" t="s">
        <v>132</v>
      </c>
      <c r="E87" s="20">
        <v>1771</v>
      </c>
      <c r="F87" s="35">
        <v>0.05</v>
      </c>
      <c r="G87" s="35"/>
      <c r="H87" s="35"/>
      <c r="I87" s="35"/>
      <c r="J87" s="20">
        <v>710</v>
      </c>
      <c r="K87" s="11" t="s">
        <v>508</v>
      </c>
      <c r="L87" s="12" t="s">
        <v>86</v>
      </c>
      <c r="M87" s="12" t="s">
        <v>87</v>
      </c>
      <c r="N87" s="12" t="s">
        <v>88</v>
      </c>
      <c r="O87" s="12" t="s">
        <v>373</v>
      </c>
      <c r="P87" s="12" t="s">
        <v>833</v>
      </c>
      <c r="Q87" s="16"/>
      <c r="R87" s="52">
        <v>73269098</v>
      </c>
    </row>
    <row r="88" spans="1:18" x14ac:dyDescent="0.25">
      <c r="A88" s="60" t="str">
        <f t="shared" si="2"/>
        <v>CM558414</v>
      </c>
      <c r="B88" s="9">
        <v>558414</v>
      </c>
      <c r="C88" s="10" t="s">
        <v>446</v>
      </c>
      <c r="D88" s="10" t="s">
        <v>150</v>
      </c>
      <c r="E88" s="20">
        <v>113</v>
      </c>
      <c r="F88" s="35">
        <v>0.05</v>
      </c>
      <c r="G88" s="35"/>
      <c r="H88" s="35"/>
      <c r="I88" s="35"/>
      <c r="J88" s="20">
        <v>710</v>
      </c>
      <c r="K88" s="11" t="s">
        <v>508</v>
      </c>
      <c r="L88" s="12" t="s">
        <v>95</v>
      </c>
      <c r="M88" s="12" t="s">
        <v>96</v>
      </c>
      <c r="N88" s="12" t="s">
        <v>95</v>
      </c>
      <c r="O88" s="12" t="s">
        <v>373</v>
      </c>
      <c r="P88" s="12" t="s">
        <v>834</v>
      </c>
      <c r="Q88" s="16"/>
      <c r="R88" s="52">
        <v>73269098</v>
      </c>
    </row>
    <row r="89" spans="1:18" x14ac:dyDescent="0.25">
      <c r="A89" s="60" t="str">
        <f t="shared" si="2"/>
        <v>CM558954</v>
      </c>
      <c r="B89" s="25">
        <v>558954</v>
      </c>
      <c r="C89" s="10" t="s">
        <v>447</v>
      </c>
      <c r="D89" s="10" t="s">
        <v>448</v>
      </c>
      <c r="E89" s="20">
        <v>6192</v>
      </c>
      <c r="F89" s="35">
        <v>0.05</v>
      </c>
      <c r="G89" s="35"/>
      <c r="H89" s="35"/>
      <c r="I89" s="35"/>
      <c r="J89" s="20">
        <v>710</v>
      </c>
      <c r="K89" s="11" t="s">
        <v>508</v>
      </c>
      <c r="L89" s="12" t="s">
        <v>115</v>
      </c>
      <c r="M89" s="12" t="s">
        <v>87</v>
      </c>
      <c r="N89" s="12" t="s">
        <v>88</v>
      </c>
      <c r="O89" s="12" t="s">
        <v>373</v>
      </c>
      <c r="P89" s="26">
        <v>3599075589543</v>
      </c>
      <c r="Q89" s="16"/>
      <c r="R89" s="52">
        <v>73269098</v>
      </c>
    </row>
    <row r="90" spans="1:18" x14ac:dyDescent="0.25">
      <c r="A90" s="60" t="s">
        <v>526</v>
      </c>
      <c r="B90" s="25">
        <v>599004</v>
      </c>
      <c r="C90" s="10" t="s">
        <v>527</v>
      </c>
      <c r="D90" s="10" t="s">
        <v>132</v>
      </c>
      <c r="E90" s="20">
        <v>2659</v>
      </c>
      <c r="F90" s="35">
        <v>0.05</v>
      </c>
      <c r="G90" s="35"/>
      <c r="H90" s="35"/>
      <c r="I90" s="35"/>
      <c r="J90" s="20">
        <v>710</v>
      </c>
      <c r="K90" s="11" t="s">
        <v>508</v>
      </c>
      <c r="L90" s="12" t="s">
        <v>115</v>
      </c>
      <c r="M90" s="12" t="s">
        <v>87</v>
      </c>
      <c r="N90" s="12" t="s">
        <v>88</v>
      </c>
      <c r="O90" s="12" t="s">
        <v>373</v>
      </c>
      <c r="P90" s="26">
        <v>3599075990042</v>
      </c>
      <c r="Q90" s="16"/>
      <c r="R90" s="52">
        <v>73269098</v>
      </c>
    </row>
    <row r="91" spans="1:18" x14ac:dyDescent="0.25">
      <c r="A91" s="60" t="str">
        <f t="shared" si="2"/>
        <v>CM801014</v>
      </c>
      <c r="B91" s="9">
        <v>801014</v>
      </c>
      <c r="C91" s="10" t="s">
        <v>449</v>
      </c>
      <c r="D91" s="10" t="s">
        <v>154</v>
      </c>
      <c r="E91" s="20">
        <v>2545</v>
      </c>
      <c r="F91" s="35">
        <v>0.05</v>
      </c>
      <c r="G91" s="35"/>
      <c r="H91" s="35"/>
      <c r="I91" s="35"/>
      <c r="J91" s="20">
        <v>710</v>
      </c>
      <c r="K91" s="11" t="s">
        <v>508</v>
      </c>
      <c r="L91" s="12" t="s">
        <v>155</v>
      </c>
      <c r="M91" s="12" t="s">
        <v>87</v>
      </c>
      <c r="N91" s="12" t="s">
        <v>88</v>
      </c>
      <c r="O91" s="12" t="s">
        <v>373</v>
      </c>
      <c r="P91" s="12" t="s">
        <v>835</v>
      </c>
      <c r="Q91" s="16"/>
      <c r="R91" s="52">
        <v>73269098</v>
      </c>
    </row>
    <row r="92" spans="1:18" x14ac:dyDescent="0.25">
      <c r="A92" s="60" t="str">
        <f t="shared" si="2"/>
        <v>CM801204</v>
      </c>
      <c r="B92" s="9">
        <v>801204</v>
      </c>
      <c r="C92" s="10" t="s">
        <v>450</v>
      </c>
      <c r="D92" s="10" t="s">
        <v>159</v>
      </c>
      <c r="E92" s="20">
        <v>958</v>
      </c>
      <c r="F92" s="35">
        <v>0.05</v>
      </c>
      <c r="G92" s="35"/>
      <c r="H92" s="35"/>
      <c r="I92" s="35"/>
      <c r="J92" s="20">
        <v>710</v>
      </c>
      <c r="K92" s="11" t="s">
        <v>508</v>
      </c>
      <c r="L92" s="12" t="s">
        <v>155</v>
      </c>
      <c r="M92" s="12" t="s">
        <v>87</v>
      </c>
      <c r="N92" s="12" t="s">
        <v>88</v>
      </c>
      <c r="O92" s="12" t="s">
        <v>373</v>
      </c>
      <c r="P92" s="12" t="s">
        <v>836</v>
      </c>
      <c r="Q92" s="16"/>
      <c r="R92" s="52">
        <v>73269098</v>
      </c>
    </row>
    <row r="93" spans="1:18" x14ac:dyDescent="0.25">
      <c r="A93" s="60" t="str">
        <f t="shared" si="2"/>
        <v>CM801324</v>
      </c>
      <c r="B93" s="9">
        <v>801324</v>
      </c>
      <c r="C93" s="10" t="s">
        <v>451</v>
      </c>
      <c r="D93" s="10" t="s">
        <v>162</v>
      </c>
      <c r="E93" s="20">
        <v>2171</v>
      </c>
      <c r="F93" s="35">
        <v>0.05</v>
      </c>
      <c r="G93" s="35"/>
      <c r="H93" s="35"/>
      <c r="I93" s="35"/>
      <c r="J93" s="20">
        <v>710</v>
      </c>
      <c r="K93" s="11" t="s">
        <v>508</v>
      </c>
      <c r="L93" s="12" t="s">
        <v>155</v>
      </c>
      <c r="M93" s="12" t="s">
        <v>87</v>
      </c>
      <c r="N93" s="12" t="s">
        <v>88</v>
      </c>
      <c r="O93" s="12" t="s">
        <v>373</v>
      </c>
      <c r="P93" s="12" t="s">
        <v>837</v>
      </c>
      <c r="Q93" s="16"/>
      <c r="R93" s="52">
        <v>73269098</v>
      </c>
    </row>
    <row r="94" spans="1:18" x14ac:dyDescent="0.25">
      <c r="A94" s="60" t="str">
        <f t="shared" si="2"/>
        <v>CM801404</v>
      </c>
      <c r="B94" s="9">
        <v>801404</v>
      </c>
      <c r="C94" s="10" t="s">
        <v>452</v>
      </c>
      <c r="D94" s="10" t="s">
        <v>162</v>
      </c>
      <c r="E94" s="20">
        <v>6896</v>
      </c>
      <c r="F94" s="35">
        <v>0.05</v>
      </c>
      <c r="G94" s="35"/>
      <c r="H94" s="35"/>
      <c r="I94" s="35"/>
      <c r="J94" s="20">
        <v>710</v>
      </c>
      <c r="K94" s="11" t="s">
        <v>508</v>
      </c>
      <c r="L94" s="12" t="s">
        <v>155</v>
      </c>
      <c r="M94" s="12" t="s">
        <v>87</v>
      </c>
      <c r="N94" s="12" t="s">
        <v>88</v>
      </c>
      <c r="O94" s="12" t="s">
        <v>373</v>
      </c>
      <c r="P94" s="12" t="s">
        <v>838</v>
      </c>
      <c r="Q94" s="16"/>
      <c r="R94" s="52">
        <v>73269098</v>
      </c>
    </row>
    <row r="95" spans="1:18" x14ac:dyDescent="0.25">
      <c r="A95" s="60" t="str">
        <f t="shared" si="2"/>
        <v>CM801514</v>
      </c>
      <c r="B95" s="9">
        <v>801514</v>
      </c>
      <c r="C95" s="10" t="s">
        <v>453</v>
      </c>
      <c r="D95" s="10" t="s">
        <v>114</v>
      </c>
      <c r="E95" s="20">
        <v>629</v>
      </c>
      <c r="F95" s="35">
        <v>0.05</v>
      </c>
      <c r="G95" s="35"/>
      <c r="H95" s="35"/>
      <c r="I95" s="35"/>
      <c r="J95" s="20">
        <v>710</v>
      </c>
      <c r="K95" s="11" t="s">
        <v>508</v>
      </c>
      <c r="L95" s="12" t="s">
        <v>155</v>
      </c>
      <c r="M95" s="12" t="s">
        <v>87</v>
      </c>
      <c r="N95" s="12" t="s">
        <v>88</v>
      </c>
      <c r="O95" s="12" t="s">
        <v>373</v>
      </c>
      <c r="P95" s="12" t="s">
        <v>839</v>
      </c>
      <c r="Q95" s="16"/>
      <c r="R95" s="52">
        <v>73269098</v>
      </c>
    </row>
    <row r="96" spans="1:18" x14ac:dyDescent="0.25">
      <c r="A96" s="60" t="str">
        <f t="shared" si="2"/>
        <v>CM801534</v>
      </c>
      <c r="B96" s="9">
        <v>801534</v>
      </c>
      <c r="C96" s="10" t="s">
        <v>454</v>
      </c>
      <c r="D96" s="10" t="s">
        <v>114</v>
      </c>
      <c r="E96" s="20">
        <v>2351</v>
      </c>
      <c r="F96" s="35">
        <v>0.05</v>
      </c>
      <c r="G96" s="35"/>
      <c r="H96" s="35"/>
      <c r="I96" s="35"/>
      <c r="J96" s="20">
        <v>710</v>
      </c>
      <c r="K96" s="11" t="s">
        <v>508</v>
      </c>
      <c r="L96" s="12" t="s">
        <v>155</v>
      </c>
      <c r="M96" s="12" t="s">
        <v>87</v>
      </c>
      <c r="N96" s="12" t="s">
        <v>88</v>
      </c>
      <c r="O96" s="12" t="s">
        <v>373</v>
      </c>
      <c r="P96" s="12" t="s">
        <v>840</v>
      </c>
      <c r="Q96" s="16"/>
      <c r="R96" s="52">
        <v>73269098</v>
      </c>
    </row>
    <row r="97" spans="1:18" x14ac:dyDescent="0.25">
      <c r="A97" s="60" t="str">
        <f t="shared" si="2"/>
        <v>CM801614</v>
      </c>
      <c r="B97" s="9">
        <v>801614</v>
      </c>
      <c r="C97" s="10" t="s">
        <v>455</v>
      </c>
      <c r="D97" s="10" t="s">
        <v>159</v>
      </c>
      <c r="E97" s="20">
        <v>958</v>
      </c>
      <c r="F97" s="35">
        <v>0.05</v>
      </c>
      <c r="G97" s="35"/>
      <c r="H97" s="35"/>
      <c r="I97" s="35"/>
      <c r="J97" s="20">
        <v>710</v>
      </c>
      <c r="K97" s="11" t="s">
        <v>508</v>
      </c>
      <c r="L97" s="12" t="s">
        <v>155</v>
      </c>
      <c r="M97" s="12" t="s">
        <v>87</v>
      </c>
      <c r="N97" s="12" t="s">
        <v>88</v>
      </c>
      <c r="O97" s="12" t="s">
        <v>373</v>
      </c>
      <c r="P97" s="12" t="s">
        <v>841</v>
      </c>
      <c r="Q97" s="16"/>
      <c r="R97" s="52">
        <v>73269098</v>
      </c>
    </row>
    <row r="98" spans="1:18" x14ac:dyDescent="0.25">
      <c r="A98" s="60" t="str">
        <f t="shared" si="2"/>
        <v>CM801634</v>
      </c>
      <c r="B98" s="9">
        <v>801634</v>
      </c>
      <c r="C98" s="10" t="s">
        <v>456</v>
      </c>
      <c r="D98" s="10" t="s">
        <v>159</v>
      </c>
      <c r="E98" s="20">
        <v>3330</v>
      </c>
      <c r="F98" s="35">
        <v>0.05</v>
      </c>
      <c r="G98" s="35"/>
      <c r="H98" s="35"/>
      <c r="I98" s="35"/>
      <c r="J98" s="20">
        <v>710</v>
      </c>
      <c r="K98" s="11" t="s">
        <v>508</v>
      </c>
      <c r="L98" s="12" t="s">
        <v>155</v>
      </c>
      <c r="M98" s="12" t="s">
        <v>87</v>
      </c>
      <c r="N98" s="12" t="s">
        <v>88</v>
      </c>
      <c r="O98" s="12" t="s">
        <v>373</v>
      </c>
      <c r="P98" s="12" t="s">
        <v>842</v>
      </c>
      <c r="Q98" s="16"/>
      <c r="R98" s="52">
        <v>73269098</v>
      </c>
    </row>
    <row r="99" spans="1:18" x14ac:dyDescent="0.25">
      <c r="A99" s="60" t="str">
        <f t="shared" si="2"/>
        <v>CM801704</v>
      </c>
      <c r="B99" s="9">
        <v>801704</v>
      </c>
      <c r="C99" s="10" t="s">
        <v>457</v>
      </c>
      <c r="D99" s="10" t="s">
        <v>169</v>
      </c>
      <c r="E99" s="20">
        <v>219</v>
      </c>
      <c r="F99" s="35">
        <v>0.05</v>
      </c>
      <c r="G99" s="35"/>
      <c r="H99" s="35"/>
      <c r="I99" s="35"/>
      <c r="J99" s="20">
        <v>710</v>
      </c>
      <c r="K99" s="11" t="s">
        <v>508</v>
      </c>
      <c r="L99" s="12" t="s">
        <v>95</v>
      </c>
      <c r="M99" s="12" t="s">
        <v>96</v>
      </c>
      <c r="N99" s="12" t="s">
        <v>95</v>
      </c>
      <c r="O99" s="12" t="s">
        <v>373</v>
      </c>
      <c r="P99" s="12" t="s">
        <v>843</v>
      </c>
      <c r="Q99" s="16"/>
      <c r="R99" s="52">
        <v>73269098</v>
      </c>
    </row>
    <row r="100" spans="1:18" x14ac:dyDescent="0.25">
      <c r="A100" s="60" t="str">
        <f t="shared" si="2"/>
        <v>CM801714</v>
      </c>
      <c r="B100" s="9">
        <v>801714</v>
      </c>
      <c r="C100" s="10" t="s">
        <v>458</v>
      </c>
      <c r="D100" s="10" t="s">
        <v>169</v>
      </c>
      <c r="E100" s="20">
        <v>435</v>
      </c>
      <c r="F100" s="35">
        <v>0.05</v>
      </c>
      <c r="G100" s="35"/>
      <c r="H100" s="35"/>
      <c r="I100" s="35"/>
      <c r="J100" s="20">
        <v>710</v>
      </c>
      <c r="K100" s="11" t="s">
        <v>508</v>
      </c>
      <c r="L100" s="12" t="s">
        <v>95</v>
      </c>
      <c r="M100" s="12" t="s">
        <v>96</v>
      </c>
      <c r="N100" s="12" t="s">
        <v>95</v>
      </c>
      <c r="O100" s="12" t="s">
        <v>373</v>
      </c>
      <c r="P100" s="12" t="s">
        <v>844</v>
      </c>
      <c r="Q100" s="16"/>
      <c r="R100" s="52">
        <v>73269098</v>
      </c>
    </row>
    <row r="101" spans="1:18" ht="15.6" x14ac:dyDescent="0.3">
      <c r="A101" s="61" t="s">
        <v>171</v>
      </c>
      <c r="B101" s="92"/>
      <c r="C101" s="63"/>
      <c r="D101" s="63"/>
      <c r="E101" s="65"/>
      <c r="F101" s="64"/>
      <c r="G101" s="64"/>
      <c r="H101" s="64"/>
      <c r="I101" s="64"/>
      <c r="J101" s="65"/>
      <c r="K101" s="58"/>
      <c r="L101" s="58"/>
      <c r="M101" s="58"/>
      <c r="N101" s="58"/>
      <c r="O101" s="58"/>
      <c r="P101" s="58"/>
      <c r="Q101" s="17"/>
      <c r="R101" s="50"/>
    </row>
    <row r="102" spans="1:18" x14ac:dyDescent="0.25">
      <c r="A102" s="60" t="str">
        <f t="shared" ref="A102:A115" si="3">CONCATENATE("CM",RIGHT(CONCATENATE("0000",B102),6))</f>
        <v>CM013014</v>
      </c>
      <c r="B102" s="9">
        <v>13014</v>
      </c>
      <c r="C102" s="10" t="s">
        <v>459</v>
      </c>
      <c r="D102" s="10" t="s">
        <v>173</v>
      </c>
      <c r="E102" s="20">
        <v>1528</v>
      </c>
      <c r="F102" s="35">
        <v>0.05</v>
      </c>
      <c r="G102" s="35"/>
      <c r="H102" s="35"/>
      <c r="I102" s="35"/>
      <c r="J102" s="20">
        <v>710</v>
      </c>
      <c r="K102" s="11" t="s">
        <v>508</v>
      </c>
      <c r="L102" s="12" t="s">
        <v>95</v>
      </c>
      <c r="M102" s="12" t="s">
        <v>96</v>
      </c>
      <c r="N102" s="12" t="s">
        <v>95</v>
      </c>
      <c r="O102" s="12" t="s">
        <v>373</v>
      </c>
      <c r="P102" s="12" t="s">
        <v>845</v>
      </c>
      <c r="Q102" s="16"/>
      <c r="R102" s="52">
        <v>73269098</v>
      </c>
    </row>
    <row r="103" spans="1:18" x14ac:dyDescent="0.25">
      <c r="A103" s="60" t="str">
        <f t="shared" si="3"/>
        <v>CM013024</v>
      </c>
      <c r="B103" s="9">
        <v>13024</v>
      </c>
      <c r="C103" s="10" t="s">
        <v>460</v>
      </c>
      <c r="D103" s="10" t="s">
        <v>173</v>
      </c>
      <c r="E103" s="20">
        <v>3258</v>
      </c>
      <c r="F103" s="35">
        <v>0.05</v>
      </c>
      <c r="G103" s="35"/>
      <c r="H103" s="35"/>
      <c r="I103" s="35"/>
      <c r="J103" s="20">
        <v>710</v>
      </c>
      <c r="K103" s="11" t="s">
        <v>508</v>
      </c>
      <c r="L103" s="12" t="s">
        <v>95</v>
      </c>
      <c r="M103" s="12" t="s">
        <v>96</v>
      </c>
      <c r="N103" s="12" t="s">
        <v>95</v>
      </c>
      <c r="O103" s="12" t="s">
        <v>373</v>
      </c>
      <c r="P103" s="12" t="s">
        <v>846</v>
      </c>
      <c r="Q103" s="16"/>
      <c r="R103" s="52">
        <v>73269098</v>
      </c>
    </row>
    <row r="104" spans="1:18" x14ac:dyDescent="0.25">
      <c r="A104" s="60" t="str">
        <f t="shared" si="3"/>
        <v>CM013034</v>
      </c>
      <c r="B104" s="9">
        <v>13034</v>
      </c>
      <c r="C104" s="10" t="s">
        <v>461</v>
      </c>
      <c r="D104" s="10" t="s">
        <v>173</v>
      </c>
      <c r="E104" s="20">
        <v>4589</v>
      </c>
      <c r="F104" s="35">
        <v>0.05</v>
      </c>
      <c r="G104" s="35"/>
      <c r="H104" s="35"/>
      <c r="I104" s="35"/>
      <c r="J104" s="20">
        <v>710</v>
      </c>
      <c r="K104" s="11" t="s">
        <v>508</v>
      </c>
      <c r="L104" s="12" t="s">
        <v>95</v>
      </c>
      <c r="M104" s="12" t="s">
        <v>96</v>
      </c>
      <c r="N104" s="12" t="s">
        <v>95</v>
      </c>
      <c r="O104" s="12" t="s">
        <v>373</v>
      </c>
      <c r="P104" s="12" t="s">
        <v>847</v>
      </c>
      <c r="Q104" s="16"/>
      <c r="R104" s="52">
        <v>73269098</v>
      </c>
    </row>
    <row r="105" spans="1:18" x14ac:dyDescent="0.25">
      <c r="A105" s="60" t="str">
        <f t="shared" si="3"/>
        <v>CM013204</v>
      </c>
      <c r="B105" s="9">
        <v>13204</v>
      </c>
      <c r="C105" s="10" t="s">
        <v>462</v>
      </c>
      <c r="D105" s="10" t="s">
        <v>173</v>
      </c>
      <c r="E105" s="20">
        <v>321</v>
      </c>
      <c r="F105" s="35">
        <v>0.05</v>
      </c>
      <c r="G105" s="35"/>
      <c r="H105" s="35"/>
      <c r="I105" s="35"/>
      <c r="J105" s="20">
        <v>710</v>
      </c>
      <c r="K105" s="11" t="s">
        <v>508</v>
      </c>
      <c r="L105" s="12" t="s">
        <v>95</v>
      </c>
      <c r="M105" s="12" t="s">
        <v>96</v>
      </c>
      <c r="N105" s="12" t="s">
        <v>95</v>
      </c>
      <c r="O105" s="12" t="s">
        <v>373</v>
      </c>
      <c r="P105" s="12" t="s">
        <v>848</v>
      </c>
      <c r="Q105" s="16"/>
      <c r="R105" s="52">
        <v>73269098</v>
      </c>
    </row>
    <row r="106" spans="1:18" x14ac:dyDescent="0.25">
      <c r="A106" s="60" t="str">
        <f t="shared" si="3"/>
        <v>CM013304</v>
      </c>
      <c r="B106" s="9">
        <v>13304</v>
      </c>
      <c r="C106" s="10" t="s">
        <v>463</v>
      </c>
      <c r="D106" s="10" t="s">
        <v>173</v>
      </c>
      <c r="E106" s="20">
        <v>464</v>
      </c>
      <c r="F106" s="35">
        <v>0.05</v>
      </c>
      <c r="G106" s="35"/>
      <c r="H106" s="35"/>
      <c r="I106" s="35"/>
      <c r="J106" s="20">
        <v>710</v>
      </c>
      <c r="K106" s="11" t="s">
        <v>508</v>
      </c>
      <c r="L106" s="12" t="s">
        <v>95</v>
      </c>
      <c r="M106" s="12" t="s">
        <v>96</v>
      </c>
      <c r="N106" s="12" t="s">
        <v>95</v>
      </c>
      <c r="O106" s="12" t="s">
        <v>373</v>
      </c>
      <c r="P106" s="12" t="s">
        <v>849</v>
      </c>
      <c r="Q106" s="16"/>
      <c r="R106" s="52">
        <v>73269098</v>
      </c>
    </row>
    <row r="107" spans="1:18" x14ac:dyDescent="0.25">
      <c r="A107" s="60" t="str">
        <f t="shared" si="3"/>
        <v>CM013504</v>
      </c>
      <c r="B107" s="9">
        <v>13504</v>
      </c>
      <c r="C107" s="10" t="s">
        <v>464</v>
      </c>
      <c r="D107" s="10" t="s">
        <v>173</v>
      </c>
      <c r="E107" s="20">
        <v>765</v>
      </c>
      <c r="F107" s="35">
        <v>0.05</v>
      </c>
      <c r="G107" s="35"/>
      <c r="H107" s="35"/>
      <c r="I107" s="35"/>
      <c r="J107" s="20">
        <v>710</v>
      </c>
      <c r="K107" s="11" t="s">
        <v>508</v>
      </c>
      <c r="L107" s="12" t="s">
        <v>95</v>
      </c>
      <c r="M107" s="12" t="s">
        <v>96</v>
      </c>
      <c r="N107" s="12" t="s">
        <v>95</v>
      </c>
      <c r="O107" s="12" t="s">
        <v>373</v>
      </c>
      <c r="P107" s="12" t="s">
        <v>850</v>
      </c>
      <c r="Q107" s="16"/>
      <c r="R107" s="52">
        <v>73269098</v>
      </c>
    </row>
    <row r="108" spans="1:18" x14ac:dyDescent="0.25">
      <c r="A108" s="60" t="str">
        <f t="shared" si="3"/>
        <v>CM556104</v>
      </c>
      <c r="B108" s="9">
        <v>556104</v>
      </c>
      <c r="C108" s="10" t="s">
        <v>465</v>
      </c>
      <c r="D108" s="10" t="s">
        <v>186</v>
      </c>
      <c r="E108" s="20">
        <v>483</v>
      </c>
      <c r="F108" s="35">
        <v>0.05</v>
      </c>
      <c r="G108" s="35"/>
      <c r="H108" s="35"/>
      <c r="I108" s="35"/>
      <c r="J108" s="20">
        <v>710</v>
      </c>
      <c r="K108" s="11" t="s">
        <v>508</v>
      </c>
      <c r="L108" s="12" t="s">
        <v>95</v>
      </c>
      <c r="M108" s="12" t="s">
        <v>96</v>
      </c>
      <c r="N108" s="12" t="s">
        <v>95</v>
      </c>
      <c r="O108" s="12" t="s">
        <v>373</v>
      </c>
      <c r="P108" s="12" t="s">
        <v>851</v>
      </c>
      <c r="Q108" s="16"/>
      <c r="R108" s="52">
        <v>73269098</v>
      </c>
    </row>
    <row r="109" spans="1:18" x14ac:dyDescent="0.25">
      <c r="A109" s="60" t="str">
        <f t="shared" si="3"/>
        <v>CM556114</v>
      </c>
      <c r="B109" s="9">
        <v>556114</v>
      </c>
      <c r="C109" s="10" t="s">
        <v>466</v>
      </c>
      <c r="D109" s="10" t="s">
        <v>186</v>
      </c>
      <c r="E109" s="20">
        <v>592</v>
      </c>
      <c r="F109" s="35">
        <v>0.05</v>
      </c>
      <c r="G109" s="35"/>
      <c r="H109" s="35"/>
      <c r="I109" s="35"/>
      <c r="J109" s="20">
        <v>710</v>
      </c>
      <c r="K109" s="11" t="s">
        <v>508</v>
      </c>
      <c r="L109" s="12" t="s">
        <v>95</v>
      </c>
      <c r="M109" s="12" t="s">
        <v>96</v>
      </c>
      <c r="N109" s="12" t="s">
        <v>95</v>
      </c>
      <c r="O109" s="12" t="s">
        <v>373</v>
      </c>
      <c r="P109" s="12" t="s">
        <v>852</v>
      </c>
      <c r="Q109" s="16"/>
      <c r="R109" s="52">
        <v>73269098</v>
      </c>
    </row>
    <row r="110" spans="1:18" x14ac:dyDescent="0.25">
      <c r="A110" s="60" t="str">
        <f t="shared" si="3"/>
        <v>CM556124</v>
      </c>
      <c r="B110" s="9">
        <v>556124</v>
      </c>
      <c r="C110" s="10" t="s">
        <v>467</v>
      </c>
      <c r="D110" s="10" t="s">
        <v>186</v>
      </c>
      <c r="E110" s="20">
        <v>648</v>
      </c>
      <c r="F110" s="35">
        <v>0.05</v>
      </c>
      <c r="G110" s="35"/>
      <c r="H110" s="35"/>
      <c r="I110" s="35"/>
      <c r="J110" s="20">
        <v>710</v>
      </c>
      <c r="K110" s="11" t="s">
        <v>508</v>
      </c>
      <c r="L110" s="12" t="s">
        <v>95</v>
      </c>
      <c r="M110" s="12" t="s">
        <v>96</v>
      </c>
      <c r="N110" s="12" t="s">
        <v>95</v>
      </c>
      <c r="O110" s="12" t="s">
        <v>373</v>
      </c>
      <c r="P110" s="12" t="s">
        <v>853</v>
      </c>
      <c r="Q110" s="16"/>
      <c r="R110" s="52">
        <v>73269098</v>
      </c>
    </row>
    <row r="111" spans="1:18" x14ac:dyDescent="0.25">
      <c r="A111" s="60" t="str">
        <f t="shared" si="3"/>
        <v>CM556134</v>
      </c>
      <c r="B111" s="9">
        <v>556134</v>
      </c>
      <c r="C111" s="10" t="s">
        <v>468</v>
      </c>
      <c r="D111" s="10" t="s">
        <v>186</v>
      </c>
      <c r="E111" s="20">
        <v>853</v>
      </c>
      <c r="F111" s="35">
        <v>0.05</v>
      </c>
      <c r="G111" s="35"/>
      <c r="H111" s="35"/>
      <c r="I111" s="35"/>
      <c r="J111" s="20">
        <v>710</v>
      </c>
      <c r="K111" s="11" t="s">
        <v>508</v>
      </c>
      <c r="L111" s="12" t="s">
        <v>95</v>
      </c>
      <c r="M111" s="12" t="s">
        <v>96</v>
      </c>
      <c r="N111" s="12" t="s">
        <v>95</v>
      </c>
      <c r="O111" s="12" t="s">
        <v>373</v>
      </c>
      <c r="P111" s="12" t="s">
        <v>854</v>
      </c>
      <c r="Q111" s="16"/>
      <c r="R111" s="52">
        <v>73269098</v>
      </c>
    </row>
    <row r="112" spans="1:18" x14ac:dyDescent="0.25">
      <c r="A112" s="60" t="str">
        <f t="shared" si="3"/>
        <v>CM556304</v>
      </c>
      <c r="B112" s="9">
        <v>556304</v>
      </c>
      <c r="C112" s="10" t="s">
        <v>469</v>
      </c>
      <c r="D112" s="10" t="s">
        <v>186</v>
      </c>
      <c r="E112" s="20">
        <v>836</v>
      </c>
      <c r="F112" s="35">
        <v>0.05</v>
      </c>
      <c r="G112" s="35"/>
      <c r="H112" s="35"/>
      <c r="I112" s="35"/>
      <c r="J112" s="20">
        <v>710</v>
      </c>
      <c r="K112" s="11" t="s">
        <v>508</v>
      </c>
      <c r="L112" s="12" t="s">
        <v>95</v>
      </c>
      <c r="M112" s="12" t="s">
        <v>96</v>
      </c>
      <c r="N112" s="12" t="s">
        <v>95</v>
      </c>
      <c r="O112" s="12" t="s">
        <v>373</v>
      </c>
      <c r="P112" s="12" t="s">
        <v>855</v>
      </c>
      <c r="Q112" s="16"/>
      <c r="R112" s="52">
        <v>73269098</v>
      </c>
    </row>
    <row r="113" spans="1:18" x14ac:dyDescent="0.25">
      <c r="A113" s="60" t="str">
        <f t="shared" si="3"/>
        <v>CM556314</v>
      </c>
      <c r="B113" s="9">
        <v>556314</v>
      </c>
      <c r="C113" s="10" t="s">
        <v>470</v>
      </c>
      <c r="D113" s="10" t="s">
        <v>186</v>
      </c>
      <c r="E113" s="20">
        <v>911</v>
      </c>
      <c r="F113" s="35">
        <v>0.05</v>
      </c>
      <c r="G113" s="35"/>
      <c r="H113" s="35"/>
      <c r="I113" s="35"/>
      <c r="J113" s="20">
        <v>710</v>
      </c>
      <c r="K113" s="11" t="s">
        <v>508</v>
      </c>
      <c r="L113" s="12" t="s">
        <v>95</v>
      </c>
      <c r="M113" s="12" t="s">
        <v>96</v>
      </c>
      <c r="N113" s="12" t="s">
        <v>95</v>
      </c>
      <c r="O113" s="12" t="s">
        <v>373</v>
      </c>
      <c r="P113" s="12" t="s">
        <v>856</v>
      </c>
      <c r="Q113" s="16"/>
      <c r="R113" s="52">
        <v>73269098</v>
      </c>
    </row>
    <row r="114" spans="1:18" x14ac:dyDescent="0.25">
      <c r="A114" s="60" t="str">
        <f t="shared" si="3"/>
        <v>CM556324</v>
      </c>
      <c r="B114" s="9">
        <v>556324</v>
      </c>
      <c r="C114" s="10" t="s">
        <v>471</v>
      </c>
      <c r="D114" s="10" t="s">
        <v>186</v>
      </c>
      <c r="E114" s="20">
        <v>982</v>
      </c>
      <c r="F114" s="35">
        <v>0.05</v>
      </c>
      <c r="G114" s="35"/>
      <c r="H114" s="35"/>
      <c r="I114" s="35"/>
      <c r="J114" s="20">
        <v>710</v>
      </c>
      <c r="K114" s="11" t="s">
        <v>508</v>
      </c>
      <c r="L114" s="12" t="s">
        <v>95</v>
      </c>
      <c r="M114" s="12" t="s">
        <v>96</v>
      </c>
      <c r="N114" s="12" t="s">
        <v>95</v>
      </c>
      <c r="O114" s="12" t="s">
        <v>373</v>
      </c>
      <c r="P114" s="12" t="s">
        <v>857</v>
      </c>
      <c r="Q114" s="16"/>
      <c r="R114" s="52">
        <v>73269098</v>
      </c>
    </row>
    <row r="115" spans="1:18" x14ac:dyDescent="0.25">
      <c r="A115" s="60" t="str">
        <f t="shared" si="3"/>
        <v>CM559605</v>
      </c>
      <c r="B115" s="9">
        <v>559605</v>
      </c>
      <c r="C115" s="10" t="s">
        <v>205</v>
      </c>
      <c r="D115" s="10" t="s">
        <v>206</v>
      </c>
      <c r="E115" s="20">
        <v>59</v>
      </c>
      <c r="F115" s="35">
        <v>0.05</v>
      </c>
      <c r="G115" s="35"/>
      <c r="H115" s="35"/>
      <c r="I115" s="35"/>
      <c r="J115" s="20">
        <v>710</v>
      </c>
      <c r="K115" s="11" t="s">
        <v>508</v>
      </c>
      <c r="L115" s="12" t="s">
        <v>95</v>
      </c>
      <c r="M115" s="12" t="s">
        <v>96</v>
      </c>
      <c r="N115" s="12" t="s">
        <v>95</v>
      </c>
      <c r="O115" s="12" t="s">
        <v>97</v>
      </c>
      <c r="P115" s="12" t="s">
        <v>682</v>
      </c>
      <c r="Q115" s="16"/>
      <c r="R115" s="52">
        <v>73269098</v>
      </c>
    </row>
    <row r="116" spans="1:18" ht="15.6" x14ac:dyDescent="0.3">
      <c r="A116" s="61" t="s">
        <v>207</v>
      </c>
      <c r="B116" s="92"/>
      <c r="C116" s="63"/>
      <c r="D116" s="63"/>
      <c r="E116" s="65"/>
      <c r="F116" s="64"/>
      <c r="G116" s="64"/>
      <c r="H116" s="64"/>
      <c r="I116" s="64"/>
      <c r="J116" s="65"/>
      <c r="K116" s="58"/>
      <c r="L116" s="58"/>
      <c r="M116" s="58"/>
      <c r="N116" s="58"/>
      <c r="O116" s="58"/>
      <c r="P116" s="58"/>
      <c r="Q116" s="17"/>
      <c r="R116" s="50"/>
    </row>
    <row r="117" spans="1:18" x14ac:dyDescent="0.25">
      <c r="A117" s="60" t="str">
        <f t="shared" ref="A117:A131" si="4">CONCATENATE("CM",RIGHT(CONCATENATE("0000",B117),6))</f>
        <v>CM557304</v>
      </c>
      <c r="B117" s="9">
        <v>557304</v>
      </c>
      <c r="C117" s="10" t="s">
        <v>472</v>
      </c>
      <c r="D117" s="10" t="s">
        <v>209</v>
      </c>
      <c r="E117" s="20">
        <v>300</v>
      </c>
      <c r="F117" s="35">
        <v>0.05</v>
      </c>
      <c r="G117" s="35"/>
      <c r="H117" s="35"/>
      <c r="I117" s="35"/>
      <c r="J117" s="20">
        <v>710</v>
      </c>
      <c r="K117" s="11" t="s">
        <v>508</v>
      </c>
      <c r="L117" s="12" t="s">
        <v>95</v>
      </c>
      <c r="M117" s="12" t="s">
        <v>96</v>
      </c>
      <c r="N117" s="12" t="s">
        <v>95</v>
      </c>
      <c r="O117" s="12" t="s">
        <v>373</v>
      </c>
      <c r="P117" s="12" t="s">
        <v>858</v>
      </c>
      <c r="Q117" s="16"/>
      <c r="R117" s="52">
        <v>73269098</v>
      </c>
    </row>
    <row r="118" spans="1:18" x14ac:dyDescent="0.25">
      <c r="A118" s="60" t="str">
        <f t="shared" si="4"/>
        <v>CM586024</v>
      </c>
      <c r="B118" s="9">
        <v>586024</v>
      </c>
      <c r="C118" s="10" t="s">
        <v>473</v>
      </c>
      <c r="D118" s="10" t="s">
        <v>212</v>
      </c>
      <c r="E118" s="20">
        <v>154</v>
      </c>
      <c r="F118" s="35">
        <v>0.05</v>
      </c>
      <c r="G118" s="35"/>
      <c r="H118" s="35"/>
      <c r="I118" s="35"/>
      <c r="J118" s="20">
        <v>710</v>
      </c>
      <c r="K118" s="11" t="s">
        <v>508</v>
      </c>
      <c r="L118" s="12" t="s">
        <v>95</v>
      </c>
      <c r="M118" s="12" t="s">
        <v>96</v>
      </c>
      <c r="N118" s="12" t="s">
        <v>95</v>
      </c>
      <c r="O118" s="12" t="s">
        <v>373</v>
      </c>
      <c r="P118" s="12" t="s">
        <v>859</v>
      </c>
      <c r="Q118" s="16"/>
      <c r="R118" s="52">
        <v>73269098</v>
      </c>
    </row>
    <row r="119" spans="1:18" x14ac:dyDescent="0.25">
      <c r="A119" s="60" t="str">
        <f t="shared" si="4"/>
        <v>CM586044</v>
      </c>
      <c r="B119" s="9">
        <v>586044</v>
      </c>
      <c r="C119" s="10" t="s">
        <v>474</v>
      </c>
      <c r="D119" s="10" t="s">
        <v>218</v>
      </c>
      <c r="E119" s="20">
        <v>316</v>
      </c>
      <c r="F119" s="35">
        <v>0.05</v>
      </c>
      <c r="G119" s="35"/>
      <c r="H119" s="35"/>
      <c r="I119" s="35"/>
      <c r="J119" s="20">
        <v>710</v>
      </c>
      <c r="K119" s="11" t="s">
        <v>508</v>
      </c>
      <c r="L119" s="12" t="s">
        <v>95</v>
      </c>
      <c r="M119" s="12" t="s">
        <v>96</v>
      </c>
      <c r="N119" s="12" t="s">
        <v>95</v>
      </c>
      <c r="O119" s="12" t="s">
        <v>373</v>
      </c>
      <c r="P119" s="12" t="s">
        <v>860</v>
      </c>
      <c r="Q119" s="16"/>
      <c r="R119" s="52">
        <v>73269098</v>
      </c>
    </row>
    <row r="120" spans="1:18" x14ac:dyDescent="0.25">
      <c r="A120" s="60" t="str">
        <f t="shared" si="4"/>
        <v>CM586064</v>
      </c>
      <c r="B120" s="9">
        <v>586064</v>
      </c>
      <c r="C120" s="10" t="s">
        <v>475</v>
      </c>
      <c r="D120" s="10" t="s">
        <v>186</v>
      </c>
      <c r="E120" s="20">
        <v>344</v>
      </c>
      <c r="F120" s="35">
        <v>0.05</v>
      </c>
      <c r="G120" s="35"/>
      <c r="H120" s="35"/>
      <c r="I120" s="35"/>
      <c r="J120" s="20">
        <v>710</v>
      </c>
      <c r="K120" s="11" t="s">
        <v>508</v>
      </c>
      <c r="L120" s="12" t="s">
        <v>95</v>
      </c>
      <c r="M120" s="12" t="s">
        <v>96</v>
      </c>
      <c r="N120" s="12" t="s">
        <v>95</v>
      </c>
      <c r="O120" s="12" t="s">
        <v>373</v>
      </c>
      <c r="P120" s="12" t="s">
        <v>861</v>
      </c>
      <c r="Q120" s="16"/>
      <c r="R120" s="52">
        <v>73269098</v>
      </c>
    </row>
    <row r="121" spans="1:18" x14ac:dyDescent="0.25">
      <c r="A121" s="60" t="str">
        <f t="shared" si="4"/>
        <v>CM586084</v>
      </c>
      <c r="B121" s="9">
        <v>586084</v>
      </c>
      <c r="C121" s="10" t="s">
        <v>476</v>
      </c>
      <c r="D121" s="10" t="s">
        <v>223</v>
      </c>
      <c r="E121" s="20">
        <v>392</v>
      </c>
      <c r="F121" s="35">
        <v>0.05</v>
      </c>
      <c r="G121" s="35"/>
      <c r="H121" s="35"/>
      <c r="I121" s="35"/>
      <c r="J121" s="20">
        <v>710</v>
      </c>
      <c r="K121" s="11" t="s">
        <v>508</v>
      </c>
      <c r="L121" s="12" t="s">
        <v>95</v>
      </c>
      <c r="M121" s="12" t="s">
        <v>96</v>
      </c>
      <c r="N121" s="12" t="s">
        <v>95</v>
      </c>
      <c r="O121" s="12" t="s">
        <v>373</v>
      </c>
      <c r="P121" s="12" t="s">
        <v>862</v>
      </c>
      <c r="Q121" s="16"/>
      <c r="R121" s="52">
        <v>73269098</v>
      </c>
    </row>
    <row r="122" spans="1:18" x14ac:dyDescent="0.25">
      <c r="A122" s="60" t="str">
        <f t="shared" si="4"/>
        <v>CM586104</v>
      </c>
      <c r="B122" s="9">
        <v>586104</v>
      </c>
      <c r="C122" s="10" t="s">
        <v>477</v>
      </c>
      <c r="D122" s="10" t="s">
        <v>218</v>
      </c>
      <c r="E122" s="20">
        <v>1348</v>
      </c>
      <c r="F122" s="35">
        <v>0.05</v>
      </c>
      <c r="G122" s="35"/>
      <c r="H122" s="35"/>
      <c r="I122" s="35"/>
      <c r="J122" s="20">
        <v>710</v>
      </c>
      <c r="K122" s="11" t="s">
        <v>508</v>
      </c>
      <c r="L122" s="12" t="s">
        <v>95</v>
      </c>
      <c r="M122" s="12" t="s">
        <v>96</v>
      </c>
      <c r="N122" s="12" t="s">
        <v>95</v>
      </c>
      <c r="O122" s="12" t="s">
        <v>373</v>
      </c>
      <c r="P122" s="12" t="s">
        <v>863</v>
      </c>
      <c r="Q122" s="16"/>
      <c r="R122" s="52">
        <v>73269098</v>
      </c>
    </row>
    <row r="123" spans="1:18" x14ac:dyDescent="0.25">
      <c r="A123" s="60" t="str">
        <f t="shared" si="4"/>
        <v>CM586134</v>
      </c>
      <c r="B123" s="9">
        <v>586134</v>
      </c>
      <c r="C123" s="10" t="s">
        <v>478</v>
      </c>
      <c r="D123" s="10" t="s">
        <v>186</v>
      </c>
      <c r="E123" s="20">
        <v>278</v>
      </c>
      <c r="F123" s="35">
        <v>0.05</v>
      </c>
      <c r="G123" s="35"/>
      <c r="H123" s="35"/>
      <c r="I123" s="35"/>
      <c r="J123" s="20">
        <v>710</v>
      </c>
      <c r="K123" s="11" t="s">
        <v>508</v>
      </c>
      <c r="L123" s="12" t="s">
        <v>95</v>
      </c>
      <c r="M123" s="12" t="s">
        <v>96</v>
      </c>
      <c r="N123" s="12" t="s">
        <v>95</v>
      </c>
      <c r="O123" s="12" t="s">
        <v>373</v>
      </c>
      <c r="P123" s="12" t="s">
        <v>864</v>
      </c>
      <c r="Q123" s="16"/>
      <c r="R123" s="52">
        <v>73269098</v>
      </c>
    </row>
    <row r="124" spans="1:18" x14ac:dyDescent="0.25">
      <c r="A124" s="60" t="str">
        <f t="shared" si="4"/>
        <v>CM586144</v>
      </c>
      <c r="B124" s="9">
        <v>586144</v>
      </c>
      <c r="C124" s="10" t="s">
        <v>479</v>
      </c>
      <c r="D124" s="10" t="s">
        <v>218</v>
      </c>
      <c r="E124" s="20">
        <v>674</v>
      </c>
      <c r="F124" s="35">
        <v>0.05</v>
      </c>
      <c r="G124" s="35"/>
      <c r="H124" s="35"/>
      <c r="I124" s="35"/>
      <c r="J124" s="20">
        <v>710</v>
      </c>
      <c r="K124" s="11" t="s">
        <v>508</v>
      </c>
      <c r="L124" s="12" t="s">
        <v>95</v>
      </c>
      <c r="M124" s="12" t="s">
        <v>96</v>
      </c>
      <c r="N124" s="12" t="s">
        <v>95</v>
      </c>
      <c r="O124" s="12" t="s">
        <v>373</v>
      </c>
      <c r="P124" s="12" t="s">
        <v>865</v>
      </c>
      <c r="Q124" s="16"/>
      <c r="R124" s="52">
        <v>73269098</v>
      </c>
    </row>
    <row r="125" spans="1:18" x14ac:dyDescent="0.25">
      <c r="A125" s="60" t="str">
        <f t="shared" si="4"/>
        <v>CM586154</v>
      </c>
      <c r="B125" s="9">
        <v>586154</v>
      </c>
      <c r="C125" s="10" t="s">
        <v>480</v>
      </c>
      <c r="D125" s="10" t="s">
        <v>232</v>
      </c>
      <c r="E125" s="20">
        <v>864</v>
      </c>
      <c r="F125" s="35">
        <v>0.05</v>
      </c>
      <c r="G125" s="35"/>
      <c r="H125" s="35"/>
      <c r="I125" s="35"/>
      <c r="J125" s="20">
        <v>710</v>
      </c>
      <c r="K125" s="11" t="s">
        <v>508</v>
      </c>
      <c r="L125" s="12" t="s">
        <v>95</v>
      </c>
      <c r="M125" s="12" t="s">
        <v>96</v>
      </c>
      <c r="N125" s="12" t="s">
        <v>95</v>
      </c>
      <c r="O125" s="12" t="s">
        <v>373</v>
      </c>
      <c r="P125" s="12" t="s">
        <v>866</v>
      </c>
      <c r="Q125" s="16"/>
      <c r="R125" s="52">
        <v>73269098</v>
      </c>
    </row>
    <row r="126" spans="1:18" x14ac:dyDescent="0.25">
      <c r="A126" s="156" t="str">
        <f t="shared" si="4"/>
        <v>CM586164</v>
      </c>
      <c r="B126" s="9">
        <v>586164</v>
      </c>
      <c r="C126" s="10" t="s">
        <v>481</v>
      </c>
      <c r="D126" s="10" t="s">
        <v>218</v>
      </c>
      <c r="E126" s="20">
        <v>350</v>
      </c>
      <c r="F126" s="35">
        <v>0.05</v>
      </c>
      <c r="G126" s="35"/>
      <c r="H126" s="35"/>
      <c r="I126" s="35"/>
      <c r="J126" s="20">
        <v>710</v>
      </c>
      <c r="K126" s="11" t="s">
        <v>508</v>
      </c>
      <c r="L126" s="12" t="s">
        <v>95</v>
      </c>
      <c r="M126" s="12" t="s">
        <v>96</v>
      </c>
      <c r="N126" s="12" t="s">
        <v>95</v>
      </c>
      <c r="O126" s="12" t="s">
        <v>373</v>
      </c>
      <c r="P126" s="12" t="s">
        <v>867</v>
      </c>
      <c r="Q126" s="16"/>
      <c r="R126" s="52">
        <v>73269098</v>
      </c>
    </row>
    <row r="127" spans="1:18" x14ac:dyDescent="0.25">
      <c r="A127" s="60" t="str">
        <f t="shared" si="4"/>
        <v>CM586174</v>
      </c>
      <c r="B127" s="9">
        <v>586174</v>
      </c>
      <c r="C127" s="10" t="s">
        <v>482</v>
      </c>
      <c r="D127" s="10" t="s">
        <v>223</v>
      </c>
      <c r="E127" s="20">
        <v>403</v>
      </c>
      <c r="F127" s="35">
        <v>0.05</v>
      </c>
      <c r="G127" s="35"/>
      <c r="H127" s="35"/>
      <c r="I127" s="35"/>
      <c r="J127" s="20">
        <v>710</v>
      </c>
      <c r="K127" s="11" t="s">
        <v>508</v>
      </c>
      <c r="L127" s="12" t="s">
        <v>95</v>
      </c>
      <c r="M127" s="13" t="s">
        <v>96</v>
      </c>
      <c r="N127" s="12" t="s">
        <v>95</v>
      </c>
      <c r="O127" s="12" t="s">
        <v>373</v>
      </c>
      <c r="P127" s="12" t="s">
        <v>868</v>
      </c>
      <c r="Q127" s="16"/>
      <c r="R127" s="52">
        <v>73269098</v>
      </c>
    </row>
    <row r="128" spans="1:18" x14ac:dyDescent="0.25">
      <c r="A128" s="156" t="str">
        <f t="shared" si="4"/>
        <v>CM586184</v>
      </c>
      <c r="B128" s="9">
        <v>586184</v>
      </c>
      <c r="C128" s="10" t="s">
        <v>483</v>
      </c>
      <c r="D128" s="10" t="s">
        <v>239</v>
      </c>
      <c r="E128" s="20">
        <v>296</v>
      </c>
      <c r="F128" s="35">
        <v>0.05</v>
      </c>
      <c r="G128" s="35"/>
      <c r="H128" s="35"/>
      <c r="I128" s="35"/>
      <c r="J128" s="20">
        <v>710</v>
      </c>
      <c r="K128" s="11" t="s">
        <v>508</v>
      </c>
      <c r="L128" s="12" t="s">
        <v>95</v>
      </c>
      <c r="M128" s="12" t="s">
        <v>96</v>
      </c>
      <c r="N128" s="12" t="s">
        <v>95</v>
      </c>
      <c r="O128" s="12" t="s">
        <v>373</v>
      </c>
      <c r="P128" s="12" t="s">
        <v>869</v>
      </c>
      <c r="Q128" s="16"/>
      <c r="R128" s="52">
        <v>73269098</v>
      </c>
    </row>
    <row r="129" spans="1:18" x14ac:dyDescent="0.25">
      <c r="A129" s="60" t="s">
        <v>1028</v>
      </c>
      <c r="B129" s="9">
        <v>586058</v>
      </c>
      <c r="C129" s="10" t="s">
        <v>1030</v>
      </c>
      <c r="D129" s="10" t="s">
        <v>186</v>
      </c>
      <c r="E129" s="20">
        <v>87</v>
      </c>
      <c r="F129" s="35">
        <v>0.05</v>
      </c>
      <c r="G129" s="35"/>
      <c r="H129" s="35"/>
      <c r="I129" s="35"/>
      <c r="J129" s="20">
        <v>710</v>
      </c>
      <c r="K129" s="11" t="s">
        <v>508</v>
      </c>
      <c r="L129" s="12" t="s">
        <v>95</v>
      </c>
      <c r="M129" s="12" t="s">
        <v>96</v>
      </c>
      <c r="N129" s="12" t="s">
        <v>95</v>
      </c>
      <c r="O129" s="12" t="s">
        <v>375</v>
      </c>
      <c r="P129" s="26">
        <v>3599075860581</v>
      </c>
      <c r="Q129" s="16"/>
      <c r="R129" s="52">
        <v>73269098</v>
      </c>
    </row>
    <row r="130" spans="1:18" x14ac:dyDescent="0.25">
      <c r="A130" s="60" t="s">
        <v>1029</v>
      </c>
      <c r="B130" s="9">
        <v>586054</v>
      </c>
      <c r="C130" s="10" t="s">
        <v>1031</v>
      </c>
      <c r="D130" s="10" t="s">
        <v>186</v>
      </c>
      <c r="E130" s="20">
        <v>144</v>
      </c>
      <c r="F130" s="35">
        <v>0.05</v>
      </c>
      <c r="G130" s="35"/>
      <c r="H130" s="35"/>
      <c r="I130" s="35"/>
      <c r="J130" s="20">
        <v>710</v>
      </c>
      <c r="K130" s="11" t="s">
        <v>508</v>
      </c>
      <c r="L130" s="12" t="s">
        <v>95</v>
      </c>
      <c r="M130" s="12" t="s">
        <v>96</v>
      </c>
      <c r="N130" s="12" t="s">
        <v>95</v>
      </c>
      <c r="O130" s="12" t="s">
        <v>373</v>
      </c>
      <c r="P130" s="26">
        <v>3599075860543</v>
      </c>
      <c r="Q130" s="16"/>
      <c r="R130" s="52">
        <v>73269098</v>
      </c>
    </row>
    <row r="131" spans="1:18" x14ac:dyDescent="0.25">
      <c r="A131" s="60" t="str">
        <f t="shared" si="4"/>
        <v>CM586194</v>
      </c>
      <c r="B131" s="9">
        <v>586194</v>
      </c>
      <c r="C131" s="10" t="s">
        <v>484</v>
      </c>
      <c r="D131" s="10" t="s">
        <v>186</v>
      </c>
      <c r="E131" s="20">
        <v>210</v>
      </c>
      <c r="F131" s="35">
        <v>0.05</v>
      </c>
      <c r="G131" s="35"/>
      <c r="H131" s="35"/>
      <c r="I131" s="35"/>
      <c r="J131" s="20">
        <v>710</v>
      </c>
      <c r="K131" s="11" t="s">
        <v>508</v>
      </c>
      <c r="L131" s="12" t="s">
        <v>95</v>
      </c>
      <c r="M131" s="12" t="s">
        <v>96</v>
      </c>
      <c r="N131" s="12" t="s">
        <v>95</v>
      </c>
      <c r="O131" s="12" t="s">
        <v>373</v>
      </c>
      <c r="P131" s="12" t="s">
        <v>870</v>
      </c>
      <c r="Q131" s="16"/>
      <c r="R131" s="52">
        <v>73269098</v>
      </c>
    </row>
    <row r="132" spans="1:18" ht="15.6" x14ac:dyDescent="0.3">
      <c r="A132" s="61" t="s">
        <v>256</v>
      </c>
      <c r="B132" s="92"/>
      <c r="C132" s="63"/>
      <c r="D132" s="63"/>
      <c r="E132" s="65"/>
      <c r="F132" s="64"/>
      <c r="G132" s="64"/>
      <c r="H132" s="64"/>
      <c r="I132" s="64"/>
      <c r="J132" s="65"/>
      <c r="K132" s="58"/>
      <c r="L132" s="58"/>
      <c r="M132" s="58"/>
      <c r="N132" s="58"/>
      <c r="O132" s="58"/>
      <c r="P132" s="58"/>
      <c r="Q132" s="17"/>
      <c r="R132" s="50"/>
    </row>
    <row r="133" spans="1:18" x14ac:dyDescent="0.25">
      <c r="A133" s="9" t="str">
        <f t="shared" ref="A133:A139" si="5">CONCATENATE("CM",RIGHT(CONCATENATE("0000",B133),6))</f>
        <v>CM350814</v>
      </c>
      <c r="B133" s="9">
        <v>350814</v>
      </c>
      <c r="C133" s="10" t="s">
        <v>1021</v>
      </c>
      <c r="D133" s="10" t="s">
        <v>257</v>
      </c>
      <c r="E133" s="20">
        <v>279</v>
      </c>
      <c r="F133" s="35">
        <v>0.05</v>
      </c>
      <c r="G133" s="35"/>
      <c r="H133" s="35"/>
      <c r="I133" s="35"/>
      <c r="J133" s="20">
        <v>710</v>
      </c>
      <c r="K133" s="11" t="s">
        <v>508</v>
      </c>
      <c r="L133" s="12" t="s">
        <v>95</v>
      </c>
      <c r="M133" s="12" t="s">
        <v>96</v>
      </c>
      <c r="N133" s="12" t="s">
        <v>95</v>
      </c>
      <c r="O133" s="12" t="s">
        <v>373</v>
      </c>
      <c r="P133" s="26">
        <v>3599073508140</v>
      </c>
      <c r="Q133" s="16"/>
      <c r="R133" s="52">
        <v>73269098</v>
      </c>
    </row>
    <row r="134" spans="1:18" x14ac:dyDescent="0.25">
      <c r="A134" s="9" t="str">
        <f t="shared" si="5"/>
        <v>CM350824</v>
      </c>
      <c r="B134" s="9">
        <v>350824</v>
      </c>
      <c r="C134" s="10" t="s">
        <v>1022</v>
      </c>
      <c r="D134" s="10" t="s">
        <v>257</v>
      </c>
      <c r="E134" s="20">
        <v>440</v>
      </c>
      <c r="F134" s="35">
        <v>0.05</v>
      </c>
      <c r="G134" s="35"/>
      <c r="H134" s="35"/>
      <c r="I134" s="35"/>
      <c r="J134" s="20">
        <v>710</v>
      </c>
      <c r="K134" s="11" t="s">
        <v>508</v>
      </c>
      <c r="L134" s="12" t="s">
        <v>95</v>
      </c>
      <c r="M134" s="12" t="s">
        <v>96</v>
      </c>
      <c r="N134" s="12" t="s">
        <v>95</v>
      </c>
      <c r="O134" s="12" t="s">
        <v>373</v>
      </c>
      <c r="P134" s="26">
        <v>3599073508249</v>
      </c>
      <c r="Q134" s="16"/>
      <c r="R134" s="52">
        <v>73269098</v>
      </c>
    </row>
    <row r="135" spans="1:18" x14ac:dyDescent="0.25">
      <c r="A135" s="9" t="str">
        <f t="shared" si="5"/>
        <v>CM350834</v>
      </c>
      <c r="B135" s="9">
        <v>350834</v>
      </c>
      <c r="C135" s="10" t="s">
        <v>1023</v>
      </c>
      <c r="D135" s="10" t="s">
        <v>257</v>
      </c>
      <c r="E135" s="20">
        <v>507</v>
      </c>
      <c r="F135" s="35">
        <v>0.05</v>
      </c>
      <c r="G135" s="35"/>
      <c r="H135" s="35"/>
      <c r="I135" s="35"/>
      <c r="J135" s="20">
        <v>710</v>
      </c>
      <c r="K135" s="11" t="s">
        <v>508</v>
      </c>
      <c r="L135" s="12" t="s">
        <v>95</v>
      </c>
      <c r="M135" s="12" t="s">
        <v>96</v>
      </c>
      <c r="N135" s="12" t="s">
        <v>95</v>
      </c>
      <c r="O135" s="12" t="s">
        <v>373</v>
      </c>
      <c r="P135" s="26">
        <v>3599073508348</v>
      </c>
      <c r="Q135" s="16"/>
      <c r="R135" s="52">
        <v>73269098</v>
      </c>
    </row>
    <row r="136" spans="1:18" x14ac:dyDescent="0.25">
      <c r="A136" s="9" t="str">
        <f t="shared" si="5"/>
        <v>CM350844</v>
      </c>
      <c r="B136" s="9">
        <v>350844</v>
      </c>
      <c r="C136" s="10" t="s">
        <v>1024</v>
      </c>
      <c r="D136" s="10" t="s">
        <v>257</v>
      </c>
      <c r="E136" s="20">
        <v>669</v>
      </c>
      <c r="F136" s="35">
        <v>0.05</v>
      </c>
      <c r="G136" s="35"/>
      <c r="H136" s="35"/>
      <c r="I136" s="35"/>
      <c r="J136" s="20">
        <v>710</v>
      </c>
      <c r="K136" s="11" t="s">
        <v>508</v>
      </c>
      <c r="L136" s="12" t="s">
        <v>95</v>
      </c>
      <c r="M136" s="12" t="s">
        <v>96</v>
      </c>
      <c r="N136" s="12" t="s">
        <v>95</v>
      </c>
      <c r="O136" s="12" t="s">
        <v>373</v>
      </c>
      <c r="P136" s="26">
        <v>3599073508447</v>
      </c>
      <c r="Q136" s="16"/>
      <c r="R136" s="52">
        <v>73269098</v>
      </c>
    </row>
    <row r="137" spans="1:18" x14ac:dyDescent="0.25">
      <c r="A137" s="9" t="str">
        <f t="shared" si="5"/>
        <v>CM350854</v>
      </c>
      <c r="B137" s="9">
        <v>350854</v>
      </c>
      <c r="C137" s="10" t="s">
        <v>1025</v>
      </c>
      <c r="D137" s="10" t="s">
        <v>257</v>
      </c>
      <c r="E137" s="20">
        <v>1058</v>
      </c>
      <c r="F137" s="35">
        <v>0.05</v>
      </c>
      <c r="G137" s="35"/>
      <c r="H137" s="35"/>
      <c r="I137" s="35"/>
      <c r="J137" s="20">
        <v>710</v>
      </c>
      <c r="K137" s="11" t="s">
        <v>508</v>
      </c>
      <c r="L137" s="12" t="s">
        <v>95</v>
      </c>
      <c r="M137" s="12" t="s">
        <v>96</v>
      </c>
      <c r="N137" s="12" t="s">
        <v>95</v>
      </c>
      <c r="O137" s="12" t="s">
        <v>373</v>
      </c>
      <c r="P137" s="26">
        <v>3599073508546</v>
      </c>
      <c r="Q137" s="16"/>
      <c r="R137" s="52">
        <v>73269098</v>
      </c>
    </row>
    <row r="138" spans="1:18" x14ac:dyDescent="0.25">
      <c r="A138" s="9" t="str">
        <f t="shared" si="5"/>
        <v>CM350864</v>
      </c>
      <c r="B138" s="9">
        <v>350864</v>
      </c>
      <c r="C138" s="10" t="s">
        <v>1026</v>
      </c>
      <c r="D138" s="10" t="s">
        <v>257</v>
      </c>
      <c r="E138" s="20">
        <v>1727</v>
      </c>
      <c r="F138" s="35">
        <v>0.05</v>
      </c>
      <c r="G138" s="35"/>
      <c r="H138" s="35"/>
      <c r="I138" s="35"/>
      <c r="J138" s="20">
        <v>710</v>
      </c>
      <c r="K138" s="11" t="s">
        <v>508</v>
      </c>
      <c r="L138" s="12" t="s">
        <v>95</v>
      </c>
      <c r="M138" s="12" t="s">
        <v>96</v>
      </c>
      <c r="N138" s="12" t="s">
        <v>95</v>
      </c>
      <c r="O138" s="12" t="s">
        <v>373</v>
      </c>
      <c r="P138" s="113" t="s">
        <v>1046</v>
      </c>
      <c r="Q138" s="16"/>
      <c r="R138" s="52">
        <v>73269098</v>
      </c>
    </row>
    <row r="139" spans="1:18" x14ac:dyDescent="0.25">
      <c r="A139" s="9" t="str">
        <f t="shared" si="5"/>
        <v>CM350874</v>
      </c>
      <c r="B139" s="9">
        <v>350874</v>
      </c>
      <c r="C139" s="10" t="s">
        <v>1027</v>
      </c>
      <c r="D139" s="10" t="s">
        <v>257</v>
      </c>
      <c r="E139" s="20">
        <v>2329</v>
      </c>
      <c r="F139" s="35">
        <v>0.05</v>
      </c>
      <c r="G139" s="35"/>
      <c r="H139" s="35"/>
      <c r="I139" s="35"/>
      <c r="J139" s="20">
        <v>710</v>
      </c>
      <c r="K139" s="11" t="s">
        <v>508</v>
      </c>
      <c r="L139" s="12" t="s">
        <v>95</v>
      </c>
      <c r="M139" s="12" t="s">
        <v>96</v>
      </c>
      <c r="N139" s="12" t="s">
        <v>95</v>
      </c>
      <c r="O139" s="12" t="s">
        <v>373</v>
      </c>
      <c r="P139" s="113" t="s">
        <v>1047</v>
      </c>
      <c r="Q139" s="16"/>
      <c r="R139" s="52">
        <v>73269098</v>
      </c>
    </row>
    <row r="140" spans="1:18" x14ac:dyDescent="0.25">
      <c r="A140" s="60" t="str">
        <f t="shared" ref="A140:A145" si="6">CONCATENATE("CM",RIGHT(CONCATENATE("0000",B140),6))</f>
        <v>CM557924</v>
      </c>
      <c r="B140" s="9">
        <v>557924</v>
      </c>
      <c r="C140" s="10" t="s">
        <v>258</v>
      </c>
      <c r="D140" s="10" t="s">
        <v>259</v>
      </c>
      <c r="E140" s="20">
        <v>353</v>
      </c>
      <c r="F140" s="35">
        <v>0.05</v>
      </c>
      <c r="G140" s="35"/>
      <c r="H140" s="35"/>
      <c r="I140" s="35"/>
      <c r="J140" s="20">
        <v>710</v>
      </c>
      <c r="K140" s="11" t="s">
        <v>508</v>
      </c>
      <c r="L140" s="12" t="s">
        <v>95</v>
      </c>
      <c r="M140" s="13" t="s">
        <v>96</v>
      </c>
      <c r="N140" s="12" t="s">
        <v>95</v>
      </c>
      <c r="O140" s="12" t="s">
        <v>373</v>
      </c>
      <c r="P140" s="12" t="s">
        <v>871</v>
      </c>
      <c r="Q140" s="16"/>
      <c r="R140" s="52">
        <v>73269098</v>
      </c>
    </row>
    <row r="141" spans="1:18" x14ac:dyDescent="0.25">
      <c r="A141" s="60" t="str">
        <f t="shared" si="6"/>
        <v>CM557934</v>
      </c>
      <c r="B141" s="9">
        <v>557934</v>
      </c>
      <c r="C141" s="10" t="s">
        <v>260</v>
      </c>
      <c r="D141" s="10" t="s">
        <v>259</v>
      </c>
      <c r="E141" s="20">
        <v>545</v>
      </c>
      <c r="F141" s="35">
        <v>0.05</v>
      </c>
      <c r="G141" s="35"/>
      <c r="H141" s="35"/>
      <c r="I141" s="35"/>
      <c r="J141" s="20">
        <v>710</v>
      </c>
      <c r="K141" s="11" t="s">
        <v>508</v>
      </c>
      <c r="L141" s="12" t="s">
        <v>95</v>
      </c>
      <c r="M141" s="13" t="s">
        <v>96</v>
      </c>
      <c r="N141" s="12" t="s">
        <v>95</v>
      </c>
      <c r="O141" s="12" t="s">
        <v>373</v>
      </c>
      <c r="P141" s="12" t="s">
        <v>872</v>
      </c>
      <c r="Q141" s="16"/>
      <c r="R141" s="52">
        <v>73269098</v>
      </c>
    </row>
    <row r="142" spans="1:18" x14ac:dyDescent="0.25">
      <c r="A142" s="60" t="str">
        <f t="shared" si="6"/>
        <v>CM557944</v>
      </c>
      <c r="B142" s="9">
        <v>557944</v>
      </c>
      <c r="C142" s="10" t="s">
        <v>261</v>
      </c>
      <c r="D142" s="10" t="s">
        <v>259</v>
      </c>
      <c r="E142" s="20">
        <v>687</v>
      </c>
      <c r="F142" s="35">
        <v>0.05</v>
      </c>
      <c r="G142" s="35"/>
      <c r="H142" s="35"/>
      <c r="I142" s="35"/>
      <c r="J142" s="20">
        <v>710</v>
      </c>
      <c r="K142" s="11" t="s">
        <v>508</v>
      </c>
      <c r="L142" s="12" t="s">
        <v>95</v>
      </c>
      <c r="M142" s="13" t="s">
        <v>96</v>
      </c>
      <c r="N142" s="12" t="s">
        <v>95</v>
      </c>
      <c r="O142" s="12" t="s">
        <v>373</v>
      </c>
      <c r="P142" s="12" t="s">
        <v>873</v>
      </c>
      <c r="Q142" s="16"/>
      <c r="R142" s="52">
        <v>73269098</v>
      </c>
    </row>
    <row r="143" spans="1:18" x14ac:dyDescent="0.25">
      <c r="A143" s="60" t="str">
        <f t="shared" si="6"/>
        <v>CM557954</v>
      </c>
      <c r="B143" s="9">
        <v>557954</v>
      </c>
      <c r="C143" s="10" t="s">
        <v>262</v>
      </c>
      <c r="D143" s="10" t="s">
        <v>259</v>
      </c>
      <c r="E143" s="20">
        <v>888</v>
      </c>
      <c r="F143" s="35">
        <v>0.05</v>
      </c>
      <c r="G143" s="35"/>
      <c r="H143" s="35"/>
      <c r="I143" s="35"/>
      <c r="J143" s="20">
        <v>710</v>
      </c>
      <c r="K143" s="11" t="s">
        <v>508</v>
      </c>
      <c r="L143" s="12" t="s">
        <v>95</v>
      </c>
      <c r="M143" s="13" t="s">
        <v>96</v>
      </c>
      <c r="N143" s="12" t="s">
        <v>95</v>
      </c>
      <c r="O143" s="12" t="s">
        <v>373</v>
      </c>
      <c r="P143" s="12" t="s">
        <v>874</v>
      </c>
      <c r="Q143" s="16"/>
      <c r="R143" s="52">
        <v>73269098</v>
      </c>
    </row>
    <row r="144" spans="1:18" x14ac:dyDescent="0.25">
      <c r="A144" s="60" t="str">
        <f t="shared" si="6"/>
        <v>CM557964</v>
      </c>
      <c r="B144" s="9">
        <v>557964</v>
      </c>
      <c r="C144" s="10" t="s">
        <v>263</v>
      </c>
      <c r="D144" s="10" t="s">
        <v>259</v>
      </c>
      <c r="E144" s="20">
        <v>1749</v>
      </c>
      <c r="F144" s="35">
        <v>0.05</v>
      </c>
      <c r="G144" s="35"/>
      <c r="H144" s="35"/>
      <c r="I144" s="35"/>
      <c r="J144" s="20">
        <v>710</v>
      </c>
      <c r="K144" s="11" t="s">
        <v>508</v>
      </c>
      <c r="L144" s="12" t="s">
        <v>95</v>
      </c>
      <c r="M144" s="13" t="s">
        <v>96</v>
      </c>
      <c r="N144" s="12" t="s">
        <v>95</v>
      </c>
      <c r="O144" s="12" t="s">
        <v>373</v>
      </c>
      <c r="P144" s="12" t="s">
        <v>875</v>
      </c>
      <c r="Q144" s="16"/>
      <c r="R144" s="52">
        <v>73269098</v>
      </c>
    </row>
    <row r="145" spans="1:18" x14ac:dyDescent="0.25">
      <c r="A145" s="60" t="str">
        <f t="shared" si="6"/>
        <v>CM557974</v>
      </c>
      <c r="B145" s="9">
        <v>557974</v>
      </c>
      <c r="C145" s="10" t="s">
        <v>264</v>
      </c>
      <c r="D145" s="10" t="s">
        <v>259</v>
      </c>
      <c r="E145" s="20">
        <v>2471</v>
      </c>
      <c r="F145" s="35">
        <v>0.05</v>
      </c>
      <c r="G145" s="35"/>
      <c r="H145" s="35"/>
      <c r="I145" s="35"/>
      <c r="J145" s="20">
        <v>710</v>
      </c>
      <c r="K145" s="11" t="s">
        <v>508</v>
      </c>
      <c r="L145" s="12" t="s">
        <v>95</v>
      </c>
      <c r="M145" s="13" t="s">
        <v>96</v>
      </c>
      <c r="N145" s="12" t="s">
        <v>95</v>
      </c>
      <c r="O145" s="12" t="s">
        <v>373</v>
      </c>
      <c r="P145" s="12" t="s">
        <v>876</v>
      </c>
      <c r="Q145" s="16"/>
      <c r="R145" s="52">
        <v>73269098</v>
      </c>
    </row>
    <row r="146" spans="1:18" ht="15.6" x14ac:dyDescent="0.3">
      <c r="A146" s="61" t="s">
        <v>265</v>
      </c>
      <c r="B146" s="92"/>
      <c r="C146" s="63"/>
      <c r="D146" s="63"/>
      <c r="E146" s="65"/>
      <c r="F146" s="64"/>
      <c r="G146" s="64"/>
      <c r="H146" s="64"/>
      <c r="I146" s="64"/>
      <c r="J146" s="65"/>
      <c r="K146" s="58"/>
      <c r="L146" s="58"/>
      <c r="M146" s="58"/>
      <c r="N146" s="58"/>
      <c r="O146" s="58"/>
      <c r="P146" s="58"/>
      <c r="Q146" s="17"/>
      <c r="R146" s="50"/>
    </row>
    <row r="147" spans="1:18" x14ac:dyDescent="0.25">
      <c r="A147" s="60" t="str">
        <f t="shared" ref="A147:A161" si="7">CONCATENATE("CM",RIGHT(CONCATENATE("0000",B147),6))</f>
        <v>CM559625</v>
      </c>
      <c r="B147" s="9">
        <v>559625</v>
      </c>
      <c r="C147" s="10" t="s">
        <v>266</v>
      </c>
      <c r="D147" s="10" t="s">
        <v>267</v>
      </c>
      <c r="E147" s="20">
        <v>25</v>
      </c>
      <c r="F147" s="35">
        <v>0.04</v>
      </c>
      <c r="G147" s="35"/>
      <c r="H147" s="35"/>
      <c r="I147" s="35"/>
      <c r="J147" s="20">
        <v>710</v>
      </c>
      <c r="K147" s="11" t="s">
        <v>508</v>
      </c>
      <c r="L147" s="12" t="s">
        <v>95</v>
      </c>
      <c r="M147" s="12" t="s">
        <v>96</v>
      </c>
      <c r="N147" s="12" t="s">
        <v>95</v>
      </c>
      <c r="O147" s="12" t="s">
        <v>97</v>
      </c>
      <c r="P147" s="12" t="s">
        <v>727</v>
      </c>
      <c r="Q147" s="16"/>
      <c r="R147" s="52">
        <v>73269098</v>
      </c>
    </row>
    <row r="148" spans="1:18" x14ac:dyDescent="0.25">
      <c r="A148" s="60" t="str">
        <f t="shared" si="7"/>
        <v>CM595014</v>
      </c>
      <c r="B148" s="9">
        <v>595014</v>
      </c>
      <c r="C148" s="10" t="s">
        <v>485</v>
      </c>
      <c r="D148" s="10" t="s">
        <v>186</v>
      </c>
      <c r="E148" s="20">
        <v>1414</v>
      </c>
      <c r="F148" s="35">
        <v>0.05</v>
      </c>
      <c r="G148" s="35"/>
      <c r="H148" s="35"/>
      <c r="I148" s="35"/>
      <c r="J148" s="20">
        <v>710</v>
      </c>
      <c r="K148" s="11" t="s">
        <v>508</v>
      </c>
      <c r="L148" s="12" t="s">
        <v>95</v>
      </c>
      <c r="M148" s="12" t="s">
        <v>96</v>
      </c>
      <c r="N148" s="12" t="s">
        <v>95</v>
      </c>
      <c r="O148" s="12" t="s">
        <v>373</v>
      </c>
      <c r="P148" s="12" t="s">
        <v>877</v>
      </c>
      <c r="Q148" s="16"/>
      <c r="R148" s="52">
        <v>73269098</v>
      </c>
    </row>
    <row r="149" spans="1:18" x14ac:dyDescent="0.25">
      <c r="A149" s="60" t="str">
        <f t="shared" si="7"/>
        <v>CM595024</v>
      </c>
      <c r="B149" s="9">
        <v>595024</v>
      </c>
      <c r="C149" s="10" t="s">
        <v>486</v>
      </c>
      <c r="D149" s="10" t="s">
        <v>186</v>
      </c>
      <c r="E149" s="20">
        <v>1524</v>
      </c>
      <c r="F149" s="35">
        <v>0.05</v>
      </c>
      <c r="G149" s="35"/>
      <c r="H149" s="35"/>
      <c r="I149" s="35"/>
      <c r="J149" s="20">
        <v>710</v>
      </c>
      <c r="K149" s="11" t="s">
        <v>508</v>
      </c>
      <c r="L149" s="12" t="s">
        <v>95</v>
      </c>
      <c r="M149" s="12" t="s">
        <v>96</v>
      </c>
      <c r="N149" s="12" t="s">
        <v>95</v>
      </c>
      <c r="O149" s="12" t="s">
        <v>373</v>
      </c>
      <c r="P149" s="12" t="s">
        <v>878</v>
      </c>
      <c r="Q149" s="16"/>
      <c r="R149" s="52">
        <v>73269098</v>
      </c>
    </row>
    <row r="150" spans="1:18" x14ac:dyDescent="0.25">
      <c r="A150" s="60" t="str">
        <f t="shared" si="7"/>
        <v>CM595034</v>
      </c>
      <c r="B150" s="9">
        <v>595034</v>
      </c>
      <c r="C150" s="10" t="s">
        <v>487</v>
      </c>
      <c r="D150" s="10" t="s">
        <v>186</v>
      </c>
      <c r="E150" s="20">
        <v>1747</v>
      </c>
      <c r="F150" s="35">
        <v>0.05</v>
      </c>
      <c r="G150" s="35"/>
      <c r="H150" s="35"/>
      <c r="I150" s="35"/>
      <c r="J150" s="20">
        <v>710</v>
      </c>
      <c r="K150" s="11" t="s">
        <v>508</v>
      </c>
      <c r="L150" s="12" t="s">
        <v>95</v>
      </c>
      <c r="M150" s="12" t="s">
        <v>96</v>
      </c>
      <c r="N150" s="12" t="s">
        <v>95</v>
      </c>
      <c r="O150" s="12" t="s">
        <v>373</v>
      </c>
      <c r="P150" s="12" t="s">
        <v>879</v>
      </c>
      <c r="Q150" s="16"/>
      <c r="R150" s="52">
        <v>73269098</v>
      </c>
    </row>
    <row r="151" spans="1:18" x14ac:dyDescent="0.25">
      <c r="A151" s="60" t="str">
        <f t="shared" si="7"/>
        <v>CM595044</v>
      </c>
      <c r="B151" s="9">
        <v>595044</v>
      </c>
      <c r="C151" s="10" t="s">
        <v>488</v>
      </c>
      <c r="D151" s="10" t="s">
        <v>186</v>
      </c>
      <c r="E151" s="20">
        <v>1974</v>
      </c>
      <c r="F151" s="35">
        <v>0.05</v>
      </c>
      <c r="G151" s="35"/>
      <c r="H151" s="35"/>
      <c r="I151" s="35"/>
      <c r="J151" s="20">
        <v>710</v>
      </c>
      <c r="K151" s="11" t="s">
        <v>508</v>
      </c>
      <c r="L151" s="12" t="s">
        <v>95</v>
      </c>
      <c r="M151" s="12" t="s">
        <v>96</v>
      </c>
      <c r="N151" s="12" t="s">
        <v>95</v>
      </c>
      <c r="O151" s="12" t="s">
        <v>373</v>
      </c>
      <c r="P151" s="12" t="s">
        <v>880</v>
      </c>
      <c r="Q151" s="16"/>
      <c r="R151" s="52">
        <v>73269098</v>
      </c>
    </row>
    <row r="152" spans="1:18" x14ac:dyDescent="0.25">
      <c r="A152" s="60" t="str">
        <f t="shared" si="7"/>
        <v>CM595054</v>
      </c>
      <c r="B152" s="9">
        <v>595054</v>
      </c>
      <c r="C152" s="10" t="s">
        <v>489</v>
      </c>
      <c r="D152" s="10" t="s">
        <v>186</v>
      </c>
      <c r="E152" s="20">
        <v>2373</v>
      </c>
      <c r="F152" s="35">
        <v>0.05</v>
      </c>
      <c r="G152" s="35"/>
      <c r="H152" s="35"/>
      <c r="I152" s="35"/>
      <c r="J152" s="20">
        <v>710</v>
      </c>
      <c r="K152" s="11" t="s">
        <v>508</v>
      </c>
      <c r="L152" s="12" t="s">
        <v>95</v>
      </c>
      <c r="M152" s="12" t="s">
        <v>96</v>
      </c>
      <c r="N152" s="12" t="s">
        <v>95</v>
      </c>
      <c r="O152" s="12" t="s">
        <v>373</v>
      </c>
      <c r="P152" s="12" t="s">
        <v>881</v>
      </c>
      <c r="Q152" s="16"/>
      <c r="R152" s="52">
        <v>73269098</v>
      </c>
    </row>
    <row r="153" spans="1:18" x14ac:dyDescent="0.25">
      <c r="A153" s="60" t="str">
        <f t="shared" si="7"/>
        <v>CM595064</v>
      </c>
      <c r="B153" s="9">
        <v>595064</v>
      </c>
      <c r="C153" s="10" t="s">
        <v>490</v>
      </c>
      <c r="D153" s="10" t="s">
        <v>186</v>
      </c>
      <c r="E153" s="20">
        <v>2589</v>
      </c>
      <c r="F153" s="35">
        <v>0.05</v>
      </c>
      <c r="G153" s="35"/>
      <c r="H153" s="35"/>
      <c r="I153" s="35"/>
      <c r="J153" s="20">
        <v>710</v>
      </c>
      <c r="K153" s="11" t="s">
        <v>508</v>
      </c>
      <c r="L153" s="12" t="s">
        <v>95</v>
      </c>
      <c r="M153" s="12" t="s">
        <v>96</v>
      </c>
      <c r="N153" s="12" t="s">
        <v>95</v>
      </c>
      <c r="O153" s="12" t="s">
        <v>373</v>
      </c>
      <c r="P153" s="12" t="s">
        <v>882</v>
      </c>
      <c r="Q153" s="16"/>
      <c r="R153" s="52">
        <v>73269098</v>
      </c>
    </row>
    <row r="154" spans="1:18" x14ac:dyDescent="0.25">
      <c r="A154" s="60" t="str">
        <f t="shared" si="7"/>
        <v>CM595364</v>
      </c>
      <c r="B154" s="9">
        <v>595364</v>
      </c>
      <c r="C154" s="10" t="s">
        <v>491</v>
      </c>
      <c r="D154" s="10" t="s">
        <v>275</v>
      </c>
      <c r="E154" s="20">
        <v>1628</v>
      </c>
      <c r="F154" s="35">
        <v>0.05</v>
      </c>
      <c r="G154" s="35"/>
      <c r="H154" s="35"/>
      <c r="I154" s="35"/>
      <c r="J154" s="20">
        <v>710</v>
      </c>
      <c r="K154" s="11" t="s">
        <v>508</v>
      </c>
      <c r="L154" s="12" t="s">
        <v>95</v>
      </c>
      <c r="M154" s="12" t="s">
        <v>96</v>
      </c>
      <c r="N154" s="12" t="s">
        <v>95</v>
      </c>
      <c r="O154" s="12" t="s">
        <v>373</v>
      </c>
      <c r="P154" s="12" t="s">
        <v>883</v>
      </c>
      <c r="Q154" s="16"/>
      <c r="R154" s="52">
        <v>73269098</v>
      </c>
    </row>
    <row r="155" spans="1:18" x14ac:dyDescent="0.25">
      <c r="A155" s="68" t="s">
        <v>1070</v>
      </c>
      <c r="B155" s="25">
        <v>343744</v>
      </c>
      <c r="C155" s="28" t="s">
        <v>1103</v>
      </c>
      <c r="D155" s="28" t="s">
        <v>173</v>
      </c>
      <c r="E155" s="29">
        <v>2158</v>
      </c>
      <c r="F155" s="35">
        <v>0.05</v>
      </c>
      <c r="G155" s="35"/>
      <c r="H155" s="35"/>
      <c r="I155" s="35"/>
      <c r="J155" s="20"/>
      <c r="K155" s="11"/>
      <c r="L155" s="12"/>
      <c r="M155" s="12"/>
      <c r="N155" s="12"/>
      <c r="O155" s="12" t="s">
        <v>373</v>
      </c>
      <c r="P155" s="12"/>
      <c r="Q155" s="16"/>
      <c r="R155" s="52">
        <v>73269098</v>
      </c>
    </row>
    <row r="156" spans="1:18" x14ac:dyDescent="0.25">
      <c r="A156" s="68" t="s">
        <v>1071</v>
      </c>
      <c r="B156" s="25">
        <v>343758</v>
      </c>
      <c r="C156" s="28" t="s">
        <v>1104</v>
      </c>
      <c r="D156" s="28" t="s">
        <v>173</v>
      </c>
      <c r="E156" s="29">
        <v>1931</v>
      </c>
      <c r="F156" s="35">
        <v>0.05</v>
      </c>
      <c r="G156" s="35"/>
      <c r="H156" s="35"/>
      <c r="I156" s="35"/>
      <c r="J156" s="20">
        <v>710</v>
      </c>
      <c r="K156" s="11" t="s">
        <v>508</v>
      </c>
      <c r="L156" s="12" t="s">
        <v>95</v>
      </c>
      <c r="M156" s="12" t="s">
        <v>96</v>
      </c>
      <c r="N156" s="12" t="s">
        <v>95</v>
      </c>
      <c r="O156" s="12" t="s">
        <v>375</v>
      </c>
      <c r="P156" s="12"/>
      <c r="Q156" s="16"/>
      <c r="R156" s="52">
        <v>73269098</v>
      </c>
    </row>
    <row r="157" spans="1:18" x14ac:dyDescent="0.25">
      <c r="A157" s="68" t="s">
        <v>1072</v>
      </c>
      <c r="B157" s="25">
        <v>343754</v>
      </c>
      <c r="C157" s="28" t="s">
        <v>1105</v>
      </c>
      <c r="D157" s="28" t="s">
        <v>173</v>
      </c>
      <c r="E157" s="29">
        <v>2271</v>
      </c>
      <c r="F157" s="35">
        <v>0.05</v>
      </c>
      <c r="G157" s="35"/>
      <c r="H157" s="35"/>
      <c r="I157" s="35"/>
      <c r="J157" s="20">
        <v>710</v>
      </c>
      <c r="K157" s="11" t="s">
        <v>508</v>
      </c>
      <c r="L157" s="12" t="s">
        <v>95</v>
      </c>
      <c r="M157" s="12" t="s">
        <v>96</v>
      </c>
      <c r="N157" s="12" t="s">
        <v>95</v>
      </c>
      <c r="O157" s="12" t="s">
        <v>373</v>
      </c>
      <c r="P157" s="12"/>
      <c r="Q157" s="16"/>
      <c r="R157" s="52">
        <v>73269098</v>
      </c>
    </row>
    <row r="158" spans="1:18" x14ac:dyDescent="0.25">
      <c r="A158" s="68" t="s">
        <v>1073</v>
      </c>
      <c r="B158" s="25">
        <v>345204</v>
      </c>
      <c r="C158" s="28" t="s">
        <v>1106</v>
      </c>
      <c r="D158" s="28" t="s">
        <v>173</v>
      </c>
      <c r="E158" s="29">
        <v>2839</v>
      </c>
      <c r="F158" s="35">
        <v>0.05</v>
      </c>
      <c r="G158" s="35"/>
      <c r="H158" s="35"/>
      <c r="I158" s="35"/>
      <c r="J158" s="20">
        <v>710</v>
      </c>
      <c r="K158" s="11" t="s">
        <v>508</v>
      </c>
      <c r="L158" s="12" t="s">
        <v>95</v>
      </c>
      <c r="M158" s="12" t="s">
        <v>96</v>
      </c>
      <c r="N158" s="12" t="s">
        <v>95</v>
      </c>
      <c r="O158" s="12" t="s">
        <v>373</v>
      </c>
      <c r="P158" s="12"/>
      <c r="Q158" s="16"/>
      <c r="R158" s="52">
        <v>73269098</v>
      </c>
    </row>
    <row r="159" spans="1:18" x14ac:dyDescent="0.25">
      <c r="A159" s="68" t="s">
        <v>1074</v>
      </c>
      <c r="B159" s="25">
        <v>343614</v>
      </c>
      <c r="C159" s="28" t="s">
        <v>1107</v>
      </c>
      <c r="D159" s="28" t="s">
        <v>173</v>
      </c>
      <c r="E159" s="29">
        <v>2589</v>
      </c>
      <c r="F159" s="35">
        <v>0.05</v>
      </c>
      <c r="G159" s="35"/>
      <c r="H159" s="35"/>
      <c r="I159" s="35"/>
      <c r="J159" s="20">
        <v>710</v>
      </c>
      <c r="K159" s="11" t="s">
        <v>508</v>
      </c>
      <c r="L159" s="12" t="s">
        <v>95</v>
      </c>
      <c r="M159" s="12" t="s">
        <v>96</v>
      </c>
      <c r="N159" s="12" t="s">
        <v>95</v>
      </c>
      <c r="O159" s="12" t="s">
        <v>373</v>
      </c>
      <c r="P159" s="12"/>
      <c r="Q159" s="16"/>
      <c r="R159" s="52">
        <v>73269098</v>
      </c>
    </row>
    <row r="160" spans="1:18" x14ac:dyDescent="0.25">
      <c r="A160" s="68" t="s">
        <v>1075</v>
      </c>
      <c r="B160" s="25">
        <v>343934</v>
      </c>
      <c r="C160" s="28" t="s">
        <v>1108</v>
      </c>
      <c r="D160" s="28" t="s">
        <v>173</v>
      </c>
      <c r="E160" s="29">
        <v>2726</v>
      </c>
      <c r="F160" s="35">
        <v>0.05</v>
      </c>
      <c r="G160" s="35"/>
      <c r="H160" s="35"/>
      <c r="I160" s="35"/>
      <c r="J160" s="20">
        <v>710</v>
      </c>
      <c r="K160" s="11" t="s">
        <v>508</v>
      </c>
      <c r="L160" s="12" t="s">
        <v>95</v>
      </c>
      <c r="M160" s="12" t="s">
        <v>96</v>
      </c>
      <c r="N160" s="12" t="s">
        <v>95</v>
      </c>
      <c r="O160" s="12" t="s">
        <v>373</v>
      </c>
      <c r="P160" s="12"/>
      <c r="Q160" s="16"/>
      <c r="R160" s="52">
        <v>73269098</v>
      </c>
    </row>
    <row r="161" spans="1:18" x14ac:dyDescent="0.25">
      <c r="A161" s="60" t="str">
        <f t="shared" si="7"/>
        <v>CM595524</v>
      </c>
      <c r="B161" s="9">
        <v>595524</v>
      </c>
      <c r="C161" s="10" t="s">
        <v>492</v>
      </c>
      <c r="D161" s="10" t="s">
        <v>173</v>
      </c>
      <c r="E161" s="20">
        <v>6164</v>
      </c>
      <c r="F161" s="35">
        <v>0.05</v>
      </c>
      <c r="G161" s="35"/>
      <c r="H161" s="35"/>
      <c r="I161" s="35"/>
      <c r="J161" s="20">
        <v>710</v>
      </c>
      <c r="K161" s="11" t="s">
        <v>508</v>
      </c>
      <c r="L161" s="12" t="s">
        <v>95</v>
      </c>
      <c r="M161" s="12" t="s">
        <v>96</v>
      </c>
      <c r="N161" s="12" t="s">
        <v>95</v>
      </c>
      <c r="O161" s="12" t="s">
        <v>373</v>
      </c>
      <c r="P161" s="12" t="s">
        <v>884</v>
      </c>
      <c r="Q161" s="16"/>
      <c r="R161" s="52">
        <v>73269098</v>
      </c>
    </row>
    <row r="162" spans="1:18" ht="15.6" x14ac:dyDescent="0.3">
      <c r="A162" s="61" t="s">
        <v>280</v>
      </c>
      <c r="B162" s="92"/>
      <c r="C162" s="63"/>
      <c r="D162" s="63"/>
      <c r="E162" s="65"/>
      <c r="F162" s="64"/>
      <c r="G162" s="64"/>
      <c r="H162" s="64"/>
      <c r="I162" s="64"/>
      <c r="J162" s="65"/>
      <c r="K162" s="58"/>
      <c r="L162" s="58"/>
      <c r="M162" s="58"/>
      <c r="N162" s="58"/>
      <c r="O162" s="58"/>
      <c r="P162" s="58"/>
      <c r="Q162" s="17"/>
      <c r="R162" s="50"/>
    </row>
    <row r="163" spans="1:18" x14ac:dyDescent="0.25">
      <c r="A163" s="60" t="str">
        <f>CONCATENATE("CM",RIGHT(CONCATENATE("0000",B163),6))</f>
        <v>CM559675</v>
      </c>
      <c r="B163" s="9">
        <v>559675</v>
      </c>
      <c r="C163" s="10" t="s">
        <v>281</v>
      </c>
      <c r="D163" s="10" t="s">
        <v>267</v>
      </c>
      <c r="E163" s="20">
        <v>101</v>
      </c>
      <c r="F163" s="35">
        <v>0.05</v>
      </c>
      <c r="G163" s="35"/>
      <c r="H163" s="35"/>
      <c r="I163" s="35"/>
      <c r="J163" s="20">
        <v>710</v>
      </c>
      <c r="K163" s="11" t="s">
        <v>508</v>
      </c>
      <c r="L163" s="12" t="s">
        <v>95</v>
      </c>
      <c r="M163" s="12" t="s">
        <v>96</v>
      </c>
      <c r="N163" s="12" t="s">
        <v>95</v>
      </c>
      <c r="O163" s="12" t="s">
        <v>97</v>
      </c>
      <c r="P163" s="12" t="s">
        <v>738</v>
      </c>
      <c r="Q163" s="16"/>
      <c r="R163" s="52">
        <v>73269098</v>
      </c>
    </row>
    <row r="164" spans="1:18" x14ac:dyDescent="0.25">
      <c r="A164" s="60" t="str">
        <f>CONCATENATE("CM",RIGHT(CONCATENATE("0000",B164),6))</f>
        <v>CM597324</v>
      </c>
      <c r="B164" s="9">
        <v>597324</v>
      </c>
      <c r="C164" s="10" t="s">
        <v>493</v>
      </c>
      <c r="D164" s="10" t="s">
        <v>173</v>
      </c>
      <c r="E164" s="20">
        <v>4865</v>
      </c>
      <c r="F164" s="35">
        <v>0.05</v>
      </c>
      <c r="G164" s="35"/>
      <c r="H164" s="35"/>
      <c r="I164" s="35"/>
      <c r="J164" s="20">
        <v>710</v>
      </c>
      <c r="K164" s="11" t="s">
        <v>508</v>
      </c>
      <c r="L164" s="12" t="s">
        <v>95</v>
      </c>
      <c r="M164" s="12" t="s">
        <v>96</v>
      </c>
      <c r="N164" s="12" t="s">
        <v>95</v>
      </c>
      <c r="O164" s="12" t="s">
        <v>373</v>
      </c>
      <c r="P164" s="12" t="s">
        <v>885</v>
      </c>
      <c r="Q164" s="16"/>
      <c r="R164" s="52">
        <v>73269098</v>
      </c>
    </row>
    <row r="165" spans="1:18" x14ac:dyDescent="0.25">
      <c r="A165" s="68" t="s">
        <v>1057</v>
      </c>
      <c r="B165" s="25">
        <v>342184</v>
      </c>
      <c r="C165" s="28" t="s">
        <v>1109</v>
      </c>
      <c r="D165" s="28" t="s">
        <v>173</v>
      </c>
      <c r="E165" s="29">
        <v>1525</v>
      </c>
      <c r="F165" s="35">
        <v>0.05</v>
      </c>
      <c r="G165" s="35"/>
      <c r="H165" s="35"/>
      <c r="I165" s="35"/>
      <c r="J165" s="20">
        <v>710</v>
      </c>
      <c r="K165" s="11" t="s">
        <v>508</v>
      </c>
      <c r="L165" s="12" t="s">
        <v>95</v>
      </c>
      <c r="M165" s="12" t="s">
        <v>96</v>
      </c>
      <c r="N165" s="12" t="s">
        <v>95</v>
      </c>
      <c r="O165" s="12" t="s">
        <v>373</v>
      </c>
      <c r="P165" s="12"/>
      <c r="Q165" s="16"/>
      <c r="R165" s="52">
        <v>73269098</v>
      </c>
    </row>
    <row r="166" spans="1:18" x14ac:dyDescent="0.25">
      <c r="A166" s="68" t="s">
        <v>1058</v>
      </c>
      <c r="B166" s="25">
        <v>343238</v>
      </c>
      <c r="C166" s="28" t="s">
        <v>1110</v>
      </c>
      <c r="D166" s="28" t="s">
        <v>173</v>
      </c>
      <c r="E166" s="29">
        <v>1555</v>
      </c>
      <c r="F166" s="35">
        <v>0.05</v>
      </c>
      <c r="G166" s="35"/>
      <c r="H166" s="35"/>
      <c r="I166" s="35"/>
      <c r="J166" s="20">
        <v>710</v>
      </c>
      <c r="K166" s="11" t="s">
        <v>508</v>
      </c>
      <c r="L166" s="12" t="s">
        <v>95</v>
      </c>
      <c r="M166" s="12" t="s">
        <v>96</v>
      </c>
      <c r="N166" s="12" t="s">
        <v>95</v>
      </c>
      <c r="O166" s="12" t="s">
        <v>375</v>
      </c>
      <c r="P166" s="12"/>
      <c r="Q166" s="16"/>
      <c r="R166" s="52">
        <v>73269098</v>
      </c>
    </row>
    <row r="167" spans="1:18" x14ac:dyDescent="0.25">
      <c r="A167" s="68" t="s">
        <v>1059</v>
      </c>
      <c r="B167" s="25">
        <v>343234</v>
      </c>
      <c r="C167" s="28" t="s">
        <v>1111</v>
      </c>
      <c r="D167" s="28" t="s">
        <v>173</v>
      </c>
      <c r="E167" s="29">
        <v>1830</v>
      </c>
      <c r="F167" s="35">
        <v>0.05</v>
      </c>
      <c r="G167" s="35"/>
      <c r="H167" s="35"/>
      <c r="I167" s="35"/>
      <c r="J167" s="20">
        <v>710</v>
      </c>
      <c r="K167" s="11" t="s">
        <v>508</v>
      </c>
      <c r="L167" s="12" t="s">
        <v>95</v>
      </c>
      <c r="M167" s="12" t="s">
        <v>96</v>
      </c>
      <c r="N167" s="12" t="s">
        <v>95</v>
      </c>
      <c r="O167" s="12" t="s">
        <v>373</v>
      </c>
      <c r="P167" s="12"/>
      <c r="Q167" s="16"/>
      <c r="R167" s="52">
        <v>73269098</v>
      </c>
    </row>
    <row r="168" spans="1:18" x14ac:dyDescent="0.25">
      <c r="A168" s="60" t="str">
        <f>CONCATENATE("CM",RIGHT(CONCATENATE("0000",B168),6))</f>
        <v>CM801814</v>
      </c>
      <c r="B168" s="9">
        <v>801814</v>
      </c>
      <c r="C168" s="10" t="s">
        <v>494</v>
      </c>
      <c r="D168" s="10" t="s">
        <v>159</v>
      </c>
      <c r="E168" s="20">
        <v>10921</v>
      </c>
      <c r="F168" s="35">
        <v>0.05</v>
      </c>
      <c r="G168" s="35"/>
      <c r="H168" s="35"/>
      <c r="I168" s="35"/>
      <c r="J168" s="20">
        <v>710</v>
      </c>
      <c r="K168" s="11" t="s">
        <v>508</v>
      </c>
      <c r="L168" s="12" t="s">
        <v>155</v>
      </c>
      <c r="M168" s="12" t="s">
        <v>87</v>
      </c>
      <c r="N168" s="12" t="s">
        <v>88</v>
      </c>
      <c r="O168" s="12" t="s">
        <v>373</v>
      </c>
      <c r="P168" s="12" t="s">
        <v>886</v>
      </c>
      <c r="Q168" s="16"/>
      <c r="R168" s="52">
        <v>73269098</v>
      </c>
    </row>
    <row r="169" spans="1:18" ht="15.6" x14ac:dyDescent="0.3">
      <c r="A169" s="61" t="s">
        <v>286</v>
      </c>
      <c r="B169" s="92"/>
      <c r="C169" s="63"/>
      <c r="D169" s="63"/>
      <c r="E169" s="65"/>
      <c r="F169" s="64"/>
      <c r="G169" s="64"/>
      <c r="H169" s="64"/>
      <c r="I169" s="64"/>
      <c r="J169" s="65"/>
      <c r="K169" s="58"/>
      <c r="L169" s="58"/>
      <c r="M169" s="58"/>
      <c r="N169" s="58"/>
      <c r="O169" s="58"/>
      <c r="P169" s="58"/>
      <c r="Q169" s="17"/>
      <c r="R169" s="50"/>
    </row>
    <row r="170" spans="1:18" x14ac:dyDescent="0.25">
      <c r="A170" s="60" t="str">
        <f>CONCATENATE("CM",RIGHT(CONCATENATE("0000",B170),6))</f>
        <v>CM559615</v>
      </c>
      <c r="B170" s="9">
        <v>559615</v>
      </c>
      <c r="C170" s="10" t="s">
        <v>287</v>
      </c>
      <c r="D170" s="10" t="s">
        <v>288</v>
      </c>
      <c r="E170" s="20">
        <v>51</v>
      </c>
      <c r="F170" s="35">
        <v>0.04</v>
      </c>
      <c r="G170" s="35"/>
      <c r="H170" s="35"/>
      <c r="I170" s="35"/>
      <c r="J170" s="20">
        <v>710</v>
      </c>
      <c r="K170" s="11" t="s">
        <v>508</v>
      </c>
      <c r="L170" s="12" t="s">
        <v>95</v>
      </c>
      <c r="M170" s="12" t="s">
        <v>96</v>
      </c>
      <c r="N170" s="12" t="s">
        <v>95</v>
      </c>
      <c r="O170" s="12" t="s">
        <v>97</v>
      </c>
      <c r="P170" s="12" t="s">
        <v>742</v>
      </c>
      <c r="Q170" s="16"/>
      <c r="R170" s="52">
        <v>73269098</v>
      </c>
    </row>
    <row r="171" spans="1:18" x14ac:dyDescent="0.25">
      <c r="A171" s="60" t="str">
        <f>CONCATENATE("CM",RIGHT(CONCATENATE("0000",B171),6))</f>
        <v>CM561014</v>
      </c>
      <c r="B171" s="9">
        <v>561014</v>
      </c>
      <c r="C171" s="10" t="s">
        <v>495</v>
      </c>
      <c r="D171" s="10" t="s">
        <v>290</v>
      </c>
      <c r="E171" s="20">
        <v>3317</v>
      </c>
      <c r="F171" s="35">
        <v>0.05</v>
      </c>
      <c r="G171" s="35"/>
      <c r="H171" s="35"/>
      <c r="I171" s="35"/>
      <c r="J171" s="20">
        <v>710</v>
      </c>
      <c r="K171" s="11" t="s">
        <v>508</v>
      </c>
      <c r="L171" s="12" t="s">
        <v>95</v>
      </c>
      <c r="M171" s="12" t="s">
        <v>96</v>
      </c>
      <c r="N171" s="12" t="s">
        <v>95</v>
      </c>
      <c r="O171" s="12" t="s">
        <v>373</v>
      </c>
      <c r="P171" s="12" t="s">
        <v>887</v>
      </c>
      <c r="Q171" s="16"/>
      <c r="R171" s="52">
        <v>73269098</v>
      </c>
    </row>
    <row r="172" spans="1:18" x14ac:dyDescent="0.25">
      <c r="A172" s="60" t="str">
        <f>CONCATENATE("CM",RIGHT(CONCATENATE("0000",B172),6))</f>
        <v>CM561064</v>
      </c>
      <c r="B172" s="9">
        <v>561064</v>
      </c>
      <c r="C172" s="10" t="s">
        <v>496</v>
      </c>
      <c r="D172" s="10" t="s">
        <v>293</v>
      </c>
      <c r="E172" s="20">
        <v>1267</v>
      </c>
      <c r="F172" s="35">
        <v>0.05</v>
      </c>
      <c r="G172" s="35"/>
      <c r="H172" s="35"/>
      <c r="I172" s="35"/>
      <c r="J172" s="20">
        <v>710</v>
      </c>
      <c r="K172" s="11" t="s">
        <v>508</v>
      </c>
      <c r="L172" s="12" t="s">
        <v>95</v>
      </c>
      <c r="M172" s="12" t="s">
        <v>96</v>
      </c>
      <c r="N172" s="12" t="s">
        <v>95</v>
      </c>
      <c r="O172" s="12" t="s">
        <v>373</v>
      </c>
      <c r="P172" s="12" t="s">
        <v>888</v>
      </c>
      <c r="Q172" s="16"/>
      <c r="R172" s="52">
        <v>73269098</v>
      </c>
    </row>
    <row r="173" spans="1:18" x14ac:dyDescent="0.25">
      <c r="A173" s="60" t="str">
        <f>CONCATENATE("CM",RIGHT(CONCATENATE("0000",B173),6))</f>
        <v>CM561084</v>
      </c>
      <c r="B173" s="9">
        <v>561084</v>
      </c>
      <c r="C173" s="10" t="s">
        <v>497</v>
      </c>
      <c r="D173" s="10" t="s">
        <v>275</v>
      </c>
      <c r="E173" s="20">
        <v>979</v>
      </c>
      <c r="F173" s="35">
        <v>0.05</v>
      </c>
      <c r="G173" s="35"/>
      <c r="H173" s="35"/>
      <c r="I173" s="35"/>
      <c r="J173" s="20">
        <v>710</v>
      </c>
      <c r="K173" s="11" t="s">
        <v>508</v>
      </c>
      <c r="L173" s="12" t="s">
        <v>95</v>
      </c>
      <c r="M173" s="12" t="s">
        <v>96</v>
      </c>
      <c r="N173" s="12" t="s">
        <v>95</v>
      </c>
      <c r="O173" s="12" t="s">
        <v>373</v>
      </c>
      <c r="P173" s="12" t="s">
        <v>889</v>
      </c>
      <c r="Q173" s="16"/>
      <c r="R173" s="52">
        <v>73269098</v>
      </c>
    </row>
    <row r="174" spans="1:18" ht="15.6" x14ac:dyDescent="0.3">
      <c r="A174" s="61" t="s">
        <v>296</v>
      </c>
      <c r="B174" s="92"/>
      <c r="C174" s="63"/>
      <c r="D174" s="63"/>
      <c r="E174" s="65"/>
      <c r="F174" s="64"/>
      <c r="G174" s="64"/>
      <c r="H174" s="64"/>
      <c r="I174" s="64"/>
      <c r="J174" s="65"/>
      <c r="K174" s="58"/>
      <c r="L174" s="58"/>
      <c r="M174" s="58"/>
      <c r="N174" s="58"/>
      <c r="O174" s="58"/>
      <c r="P174" s="58"/>
      <c r="Q174" s="17"/>
      <c r="R174" s="50"/>
    </row>
    <row r="175" spans="1:18" x14ac:dyDescent="0.25">
      <c r="A175" s="60" t="str">
        <f t="shared" ref="A175:A184" si="8">CONCATENATE("CM",RIGHT(CONCATENATE("0000",B175),6))</f>
        <v>CM011100</v>
      </c>
      <c r="B175" s="9">
        <v>11100</v>
      </c>
      <c r="C175" s="10" t="s">
        <v>297</v>
      </c>
      <c r="D175" s="10" t="s">
        <v>298</v>
      </c>
      <c r="E175" s="20">
        <v>7384</v>
      </c>
      <c r="F175" s="35">
        <v>0.05</v>
      </c>
      <c r="G175" s="35"/>
      <c r="H175" s="35"/>
      <c r="I175" s="35"/>
      <c r="J175" s="20">
        <v>710</v>
      </c>
      <c r="K175" s="11" t="s">
        <v>508</v>
      </c>
      <c r="L175" s="12" t="s">
        <v>95</v>
      </c>
      <c r="M175" s="12" t="s">
        <v>96</v>
      </c>
      <c r="N175" s="12" t="s">
        <v>95</v>
      </c>
      <c r="O175" s="12" t="s">
        <v>97</v>
      </c>
      <c r="P175" s="12" t="s">
        <v>748</v>
      </c>
      <c r="Q175" s="16"/>
      <c r="R175" s="52">
        <v>73269098</v>
      </c>
    </row>
    <row r="176" spans="1:18" x14ac:dyDescent="0.25">
      <c r="A176" s="60" t="str">
        <f t="shared" si="8"/>
        <v>CM559284</v>
      </c>
      <c r="B176" s="9">
        <v>559284</v>
      </c>
      <c r="C176" s="10" t="s">
        <v>498</v>
      </c>
      <c r="D176" s="10" t="s">
        <v>302</v>
      </c>
      <c r="E176" s="20">
        <v>561</v>
      </c>
      <c r="F176" s="35">
        <v>0.05</v>
      </c>
      <c r="G176" s="35"/>
      <c r="H176" s="35"/>
      <c r="I176" s="35"/>
      <c r="J176" s="20">
        <v>710</v>
      </c>
      <c r="K176" s="11" t="s">
        <v>508</v>
      </c>
      <c r="L176" s="12" t="s">
        <v>95</v>
      </c>
      <c r="M176" s="13" t="s">
        <v>96</v>
      </c>
      <c r="N176" s="12" t="s">
        <v>95</v>
      </c>
      <c r="O176" s="12" t="s">
        <v>373</v>
      </c>
      <c r="P176" s="12" t="s">
        <v>890</v>
      </c>
      <c r="Q176" s="16"/>
      <c r="R176" s="52">
        <v>73269098</v>
      </c>
    </row>
    <row r="177" spans="1:18" x14ac:dyDescent="0.25">
      <c r="A177" s="60" t="str">
        <f t="shared" si="8"/>
        <v>CM559677</v>
      </c>
      <c r="B177" s="9">
        <v>559677</v>
      </c>
      <c r="C177" s="10" t="s">
        <v>306</v>
      </c>
      <c r="D177" s="10" t="s">
        <v>307</v>
      </c>
      <c r="E177" s="20">
        <v>1300</v>
      </c>
      <c r="F177" s="35">
        <v>0.05</v>
      </c>
      <c r="G177" s="35"/>
      <c r="H177" s="35"/>
      <c r="I177" s="35"/>
      <c r="J177" s="20">
        <v>710</v>
      </c>
      <c r="K177" s="11" t="s">
        <v>508</v>
      </c>
      <c r="L177" s="12" t="s">
        <v>95</v>
      </c>
      <c r="M177" s="12" t="s">
        <v>96</v>
      </c>
      <c r="N177" s="12" t="s">
        <v>95</v>
      </c>
      <c r="O177" s="12" t="s">
        <v>97</v>
      </c>
      <c r="P177" s="12" t="s">
        <v>753</v>
      </c>
      <c r="Q177" s="16"/>
      <c r="R177" s="52">
        <v>73269098</v>
      </c>
    </row>
    <row r="178" spans="1:18" x14ac:dyDescent="0.25">
      <c r="A178" s="60" t="str">
        <f t="shared" si="8"/>
        <v>CM585094</v>
      </c>
      <c r="B178" s="9">
        <v>585094</v>
      </c>
      <c r="C178" s="10" t="s">
        <v>499</v>
      </c>
      <c r="D178" s="10" t="s">
        <v>311</v>
      </c>
      <c r="E178" s="20">
        <v>203</v>
      </c>
      <c r="F178" s="35">
        <v>0.05</v>
      </c>
      <c r="G178" s="35"/>
      <c r="H178" s="35"/>
      <c r="I178" s="35"/>
      <c r="J178" s="20">
        <v>710</v>
      </c>
      <c r="K178" s="11" t="s">
        <v>508</v>
      </c>
      <c r="L178" s="12" t="s">
        <v>95</v>
      </c>
      <c r="M178" s="12" t="s">
        <v>96</v>
      </c>
      <c r="N178" s="12" t="s">
        <v>95</v>
      </c>
      <c r="O178" s="12" t="s">
        <v>373</v>
      </c>
      <c r="P178" s="12" t="s">
        <v>891</v>
      </c>
      <c r="Q178" s="16"/>
      <c r="R178" s="52">
        <v>73269098</v>
      </c>
    </row>
    <row r="179" spans="1:18" x14ac:dyDescent="0.25">
      <c r="A179" s="60" t="str">
        <f t="shared" si="8"/>
        <v>CM585114</v>
      </c>
      <c r="B179" s="9">
        <v>585114</v>
      </c>
      <c r="C179" s="10" t="s">
        <v>500</v>
      </c>
      <c r="D179" s="10" t="s">
        <v>501</v>
      </c>
      <c r="E179" s="20">
        <v>803</v>
      </c>
      <c r="F179" s="35">
        <v>0.05</v>
      </c>
      <c r="G179" s="35"/>
      <c r="H179" s="35"/>
      <c r="I179" s="35"/>
      <c r="J179" s="20">
        <v>710</v>
      </c>
      <c r="K179" s="11" t="s">
        <v>508</v>
      </c>
      <c r="L179" s="12" t="s">
        <v>95</v>
      </c>
      <c r="M179" s="12" t="s">
        <v>96</v>
      </c>
      <c r="N179" s="12" t="s">
        <v>95</v>
      </c>
      <c r="O179" s="12" t="s">
        <v>373</v>
      </c>
      <c r="P179" s="12" t="s">
        <v>892</v>
      </c>
      <c r="Q179" s="16"/>
      <c r="R179" s="52">
        <v>73269098</v>
      </c>
    </row>
    <row r="180" spans="1:18" x14ac:dyDescent="0.25">
      <c r="A180" s="60" t="str">
        <f t="shared" si="8"/>
        <v>CM585144</v>
      </c>
      <c r="B180" s="9">
        <v>585144</v>
      </c>
      <c r="C180" s="10" t="s">
        <v>502</v>
      </c>
      <c r="D180" s="10" t="s">
        <v>318</v>
      </c>
      <c r="E180" s="20">
        <v>230</v>
      </c>
      <c r="F180" s="35">
        <v>0.05</v>
      </c>
      <c r="G180" s="35"/>
      <c r="H180" s="35"/>
      <c r="I180" s="35"/>
      <c r="J180" s="20">
        <v>710</v>
      </c>
      <c r="K180" s="11" t="s">
        <v>508</v>
      </c>
      <c r="L180" s="12" t="s">
        <v>95</v>
      </c>
      <c r="M180" s="12" t="s">
        <v>96</v>
      </c>
      <c r="N180" s="12" t="s">
        <v>95</v>
      </c>
      <c r="O180" s="12" t="s">
        <v>373</v>
      </c>
      <c r="P180" s="12" t="s">
        <v>893</v>
      </c>
      <c r="Q180" s="16"/>
      <c r="R180" s="52">
        <v>73269098</v>
      </c>
    </row>
    <row r="181" spans="1:18" x14ac:dyDescent="0.25">
      <c r="A181" s="60" t="str">
        <f t="shared" si="8"/>
        <v>CM585145</v>
      </c>
      <c r="B181" s="9">
        <v>585145</v>
      </c>
      <c r="C181" s="10" t="s">
        <v>320</v>
      </c>
      <c r="D181" s="10" t="s">
        <v>321</v>
      </c>
      <c r="E181" s="20">
        <v>38</v>
      </c>
      <c r="F181" s="35">
        <v>0.06</v>
      </c>
      <c r="G181" s="35"/>
      <c r="H181" s="35"/>
      <c r="I181" s="35"/>
      <c r="J181" s="20">
        <v>710</v>
      </c>
      <c r="K181" s="11" t="s">
        <v>508</v>
      </c>
      <c r="L181" s="12" t="s">
        <v>95</v>
      </c>
      <c r="M181" s="12" t="s">
        <v>96</v>
      </c>
      <c r="N181" s="12" t="s">
        <v>95</v>
      </c>
      <c r="O181" s="12" t="s">
        <v>97</v>
      </c>
      <c r="P181" s="12" t="s">
        <v>761</v>
      </c>
      <c r="Q181" s="16"/>
      <c r="R181" s="52">
        <v>73269098</v>
      </c>
    </row>
    <row r="182" spans="1:18" x14ac:dyDescent="0.25">
      <c r="A182" s="60" t="str">
        <f t="shared" si="8"/>
        <v>CM585164</v>
      </c>
      <c r="B182" s="9">
        <v>585164</v>
      </c>
      <c r="C182" s="10" t="s">
        <v>503</v>
      </c>
      <c r="D182" s="10" t="s">
        <v>325</v>
      </c>
      <c r="E182" s="20">
        <v>296</v>
      </c>
      <c r="F182" s="35">
        <v>0.05</v>
      </c>
      <c r="G182" s="35"/>
      <c r="H182" s="35"/>
      <c r="I182" s="35"/>
      <c r="J182" s="20">
        <v>710</v>
      </c>
      <c r="K182" s="11" t="s">
        <v>508</v>
      </c>
      <c r="L182" s="12" t="s">
        <v>95</v>
      </c>
      <c r="M182" s="12" t="s">
        <v>96</v>
      </c>
      <c r="N182" s="12" t="s">
        <v>95</v>
      </c>
      <c r="O182" s="12" t="s">
        <v>373</v>
      </c>
      <c r="P182" s="12" t="s">
        <v>894</v>
      </c>
      <c r="Q182" s="16"/>
      <c r="R182" s="52">
        <v>73269098</v>
      </c>
    </row>
    <row r="183" spans="1:18" x14ac:dyDescent="0.25">
      <c r="A183" s="60" t="str">
        <f t="shared" si="8"/>
        <v>CM585377</v>
      </c>
      <c r="B183" s="9">
        <v>585377</v>
      </c>
      <c r="C183" s="10" t="s">
        <v>332</v>
      </c>
      <c r="D183" s="10" t="s">
        <v>333</v>
      </c>
      <c r="E183" s="20">
        <v>382</v>
      </c>
      <c r="F183" s="35">
        <v>0.05</v>
      </c>
      <c r="G183" s="35"/>
      <c r="H183" s="35"/>
      <c r="I183" s="35"/>
      <c r="J183" s="20">
        <v>710</v>
      </c>
      <c r="K183" s="11" t="s">
        <v>508</v>
      </c>
      <c r="L183" s="12" t="s">
        <v>95</v>
      </c>
      <c r="M183" s="12" t="s">
        <v>96</v>
      </c>
      <c r="N183" s="12" t="s">
        <v>95</v>
      </c>
      <c r="O183" s="12" t="s">
        <v>334</v>
      </c>
      <c r="P183" s="12" t="s">
        <v>768</v>
      </c>
      <c r="Q183" s="16"/>
      <c r="R183" s="52">
        <v>73269098</v>
      </c>
    </row>
    <row r="184" spans="1:18" ht="13.8" thickBot="1" x14ac:dyDescent="0.3">
      <c r="A184" s="70" t="str">
        <f t="shared" si="8"/>
        <v>CM801054</v>
      </c>
      <c r="B184" s="94">
        <v>801054</v>
      </c>
      <c r="C184" s="72" t="s">
        <v>504</v>
      </c>
      <c r="D184" s="72" t="s">
        <v>343</v>
      </c>
      <c r="E184" s="74">
        <v>2042</v>
      </c>
      <c r="F184" s="73">
        <v>0.05</v>
      </c>
      <c r="G184" s="73"/>
      <c r="H184" s="73"/>
      <c r="I184" s="73"/>
      <c r="J184" s="74">
        <v>710</v>
      </c>
      <c r="K184" s="75" t="s">
        <v>508</v>
      </c>
      <c r="L184" s="76" t="s">
        <v>115</v>
      </c>
      <c r="M184" s="76" t="s">
        <v>87</v>
      </c>
      <c r="N184" s="76" t="s">
        <v>88</v>
      </c>
      <c r="O184" s="76" t="s">
        <v>373</v>
      </c>
      <c r="P184" s="76" t="s">
        <v>895</v>
      </c>
      <c r="Q184" s="95"/>
      <c r="R184" s="78">
        <v>73269098</v>
      </c>
    </row>
    <row r="191" spans="1:18" x14ac:dyDescent="0.25">
      <c r="M191" s="41"/>
    </row>
    <row r="192" spans="1:18" x14ac:dyDescent="0.25">
      <c r="M192" s="41"/>
    </row>
    <row r="193" spans="13:13" x14ac:dyDescent="0.25">
      <c r="M193" s="41"/>
    </row>
  </sheetData>
  <mergeCells count="2">
    <mergeCell ref="A1:R1"/>
    <mergeCell ref="A3:R3"/>
  </mergeCells>
  <phoneticPr fontId="0" type="noConversion"/>
  <conditionalFormatting sqref="O6:P65 O67:P154 O66 O161:P164 O155:O160 O168:P184 O165:O167">
    <cfRule type="cellIs" dxfId="89" priority="100" stopIfTrue="1" operator="equal">
      <formula>"304L"</formula>
    </cfRule>
    <cfRule type="cellIs" dxfId="88" priority="101" stopIfTrue="1" operator="equal">
      <formula>"316L"</formula>
    </cfRule>
  </conditionalFormatting>
  <conditionalFormatting sqref="O5:P5 P69 P71:P73 D2 Q5:Q184">
    <cfRule type="cellIs" dxfId="87" priority="102" stopIfTrue="1" operator="equal">
      <formula>"GC"</formula>
    </cfRule>
    <cfRule type="cellIs" dxfId="86" priority="103" stopIfTrue="1" operator="equal">
      <formula>"DC"</formula>
    </cfRule>
    <cfRule type="cellIs" dxfId="85" priority="104" stopIfTrue="1" operator="equal">
      <formula>"EZ"</formula>
    </cfRule>
  </conditionalFormatting>
  <conditionalFormatting sqref="P89:P90">
    <cfRule type="cellIs" dxfId="84" priority="89" stopIfTrue="1" operator="equal">
      <formula>"GC"</formula>
    </cfRule>
    <cfRule type="cellIs" dxfId="83" priority="90" stopIfTrue="1" operator="equal">
      <formula>"DC"</formula>
    </cfRule>
    <cfRule type="cellIs" dxfId="82" priority="91" stopIfTrue="1" operator="equal">
      <formula>"EZ"</formula>
    </cfRule>
  </conditionalFormatting>
  <conditionalFormatting sqref="P129:P130">
    <cfRule type="cellIs" dxfId="81" priority="86" stopIfTrue="1" operator="equal">
      <formula>"GC"</formula>
    </cfRule>
    <cfRule type="cellIs" dxfId="80" priority="87" stopIfTrue="1" operator="equal">
      <formula>"DC"</formula>
    </cfRule>
    <cfRule type="cellIs" dxfId="79" priority="88" stopIfTrue="1" operator="equal">
      <formula>"EZ"</formula>
    </cfRule>
  </conditionalFormatting>
  <conditionalFormatting sqref="P133:P139">
    <cfRule type="cellIs" dxfId="78" priority="83" stopIfTrue="1" operator="equal">
      <formula>"GC"</formula>
    </cfRule>
    <cfRule type="cellIs" dxfId="77" priority="84" stopIfTrue="1" operator="equal">
      <formula>"DC"</formula>
    </cfRule>
    <cfRule type="cellIs" dxfId="76" priority="85" stopIfTrue="1" operator="equal">
      <formula>"EZ"</formula>
    </cfRule>
  </conditionalFormatting>
  <conditionalFormatting sqref="P165:P167 P155:P160 P66">
    <cfRule type="cellIs" dxfId="75" priority="10" stopIfTrue="1" operator="equal">
      <formula>"GC"</formula>
    </cfRule>
    <cfRule type="cellIs" dxfId="74" priority="11" stopIfTrue="1" operator="equal">
      <formula>"DC"</formula>
    </cfRule>
    <cfRule type="cellIs" dxfId="73" priority="12" stopIfTrue="1" operator="equal">
      <formula>"EZ"</formula>
    </cfRule>
  </conditionalFormatting>
  <conditionalFormatting sqref="P165:P167 P155:P160 P66">
    <cfRule type="cellIs" dxfId="72" priority="8" stopIfTrue="1" operator="equal">
      <formula>"304L"</formula>
    </cfRule>
    <cfRule type="cellIs" dxfId="71" priority="9" stopIfTrue="1" operator="equal">
      <formula>"316L"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zoomScale="90" zoomScaleNormal="90" workbookViewId="0">
      <selection activeCell="A6" sqref="A6:B13"/>
    </sheetView>
  </sheetViews>
  <sheetFormatPr defaultRowHeight="13.2" x14ac:dyDescent="0.25"/>
  <cols>
    <col min="1" max="1" width="15.44140625" customWidth="1"/>
    <col min="2" max="2" width="15.5546875" customWidth="1"/>
    <col min="3" max="3" width="18.44140625" customWidth="1"/>
    <col min="4" max="4" width="35.109375" customWidth="1"/>
    <col min="5" max="5" width="14.5546875" customWidth="1"/>
    <col min="6" max="6" width="14.6640625" customWidth="1"/>
    <col min="7" max="7" width="10.5546875" customWidth="1"/>
    <col min="8" max="8" width="17.44140625" customWidth="1"/>
    <col min="9" max="9" width="13.5546875" customWidth="1"/>
    <col min="12" max="12" width="15.44140625" customWidth="1"/>
    <col min="13" max="13" width="14.88671875" customWidth="1"/>
    <col min="14" max="14" width="42.33203125" customWidth="1"/>
  </cols>
  <sheetData>
    <row r="1" spans="1:15" ht="25.2" thickBot="1" x14ac:dyDescent="0.3">
      <c r="A1" s="141" t="s">
        <v>505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5" ht="13.8" thickBot="1" x14ac:dyDescent="0.3">
      <c r="A2" s="7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67"/>
    </row>
    <row r="3" spans="1:15" ht="17.399999999999999" x14ac:dyDescent="0.3">
      <c r="A3" s="144" t="s">
        <v>1135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5" x14ac:dyDescent="0.25">
      <c r="A4" s="7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67"/>
    </row>
    <row r="5" spans="1:15" ht="35.25" customHeight="1" x14ac:dyDescent="0.25">
      <c r="A5" s="80" t="s">
        <v>0</v>
      </c>
      <c r="B5" s="43" t="s">
        <v>1</v>
      </c>
      <c r="C5" s="43" t="s">
        <v>2</v>
      </c>
      <c r="D5" s="43" t="s">
        <v>3</v>
      </c>
      <c r="E5" s="44" t="s">
        <v>509</v>
      </c>
      <c r="F5" s="45" t="s">
        <v>949</v>
      </c>
      <c r="G5" s="46" t="s">
        <v>506</v>
      </c>
      <c r="H5" s="46" t="s">
        <v>507</v>
      </c>
      <c r="I5" s="43" t="s">
        <v>4</v>
      </c>
      <c r="J5" s="43" t="s">
        <v>5</v>
      </c>
      <c r="K5" s="43" t="s">
        <v>370</v>
      </c>
      <c r="L5" s="43" t="s">
        <v>7</v>
      </c>
      <c r="M5" s="47" t="s">
        <v>530</v>
      </c>
      <c r="N5" s="81" t="s">
        <v>8</v>
      </c>
    </row>
    <row r="6" spans="1:15" x14ac:dyDescent="0.25">
      <c r="A6" s="60"/>
      <c r="B6" s="18"/>
      <c r="C6" s="10"/>
      <c r="D6" s="10"/>
      <c r="E6" s="18"/>
      <c r="F6" s="36"/>
      <c r="G6" s="20"/>
      <c r="H6" s="11"/>
      <c r="I6" s="12"/>
      <c r="J6" s="13"/>
      <c r="K6" s="12"/>
      <c r="L6" s="48"/>
      <c r="M6" s="12"/>
      <c r="N6" s="135"/>
    </row>
    <row r="7" spans="1:15" x14ac:dyDescent="0.25">
      <c r="A7" s="60"/>
      <c r="B7" s="18"/>
      <c r="C7" s="10"/>
      <c r="D7" s="10"/>
      <c r="E7" s="18"/>
      <c r="F7" s="36"/>
      <c r="G7" s="20"/>
      <c r="H7" s="11"/>
      <c r="I7" s="12"/>
      <c r="J7" s="13"/>
      <c r="K7" s="12"/>
      <c r="L7" s="12"/>
      <c r="M7" s="12"/>
      <c r="N7" s="135"/>
      <c r="O7" s="133"/>
    </row>
    <row r="8" spans="1:15" x14ac:dyDescent="0.25">
      <c r="A8" s="60"/>
      <c r="B8" s="18"/>
      <c r="C8" s="10"/>
      <c r="D8" s="10"/>
      <c r="E8" s="18"/>
      <c r="F8" s="36"/>
      <c r="G8" s="20"/>
      <c r="H8" s="11"/>
      <c r="I8" s="12"/>
      <c r="J8" s="13"/>
      <c r="K8" s="12"/>
      <c r="L8" s="12"/>
      <c r="M8" s="12"/>
      <c r="N8" s="135"/>
      <c r="O8" s="133"/>
    </row>
    <row r="9" spans="1:15" x14ac:dyDescent="0.25">
      <c r="A9" s="60"/>
      <c r="B9" s="18"/>
      <c r="C9" s="10"/>
      <c r="D9" s="10"/>
      <c r="E9" s="18"/>
      <c r="F9" s="36"/>
      <c r="G9" s="20"/>
      <c r="H9" s="11"/>
      <c r="I9" s="12"/>
      <c r="J9" s="13"/>
      <c r="K9" s="12"/>
      <c r="L9" s="12"/>
      <c r="M9" s="12"/>
      <c r="N9" s="135"/>
      <c r="O9" s="133"/>
    </row>
    <row r="10" spans="1:15" x14ac:dyDescent="0.25">
      <c r="A10" s="60"/>
      <c r="B10" s="18"/>
      <c r="C10" s="10"/>
      <c r="D10" s="10"/>
      <c r="E10" s="18"/>
      <c r="F10" s="36"/>
      <c r="G10" s="20"/>
      <c r="H10" s="11"/>
      <c r="I10" s="12"/>
      <c r="J10" s="13"/>
      <c r="K10" s="12"/>
      <c r="L10" s="12"/>
      <c r="M10" s="12"/>
      <c r="N10" s="135"/>
      <c r="O10" s="133"/>
    </row>
    <row r="11" spans="1:15" x14ac:dyDescent="0.25">
      <c r="A11" s="60"/>
      <c r="B11" s="18"/>
      <c r="C11" s="10"/>
      <c r="D11" s="10"/>
      <c r="E11" s="18"/>
      <c r="F11" s="36"/>
      <c r="G11" s="20"/>
      <c r="H11" s="11"/>
      <c r="I11" s="12"/>
      <c r="J11" s="13"/>
      <c r="K11" s="12"/>
      <c r="L11" s="12"/>
      <c r="M11" s="12"/>
      <c r="N11" s="135"/>
      <c r="O11" s="133"/>
    </row>
    <row r="12" spans="1:15" x14ac:dyDescent="0.25">
      <c r="A12" s="60"/>
      <c r="B12" s="18"/>
      <c r="C12" s="10"/>
      <c r="D12" s="10"/>
      <c r="E12" s="18"/>
      <c r="F12" s="36"/>
      <c r="G12" s="20"/>
      <c r="H12" s="11"/>
      <c r="I12" s="12"/>
      <c r="J12" s="13"/>
      <c r="K12" s="12"/>
      <c r="L12" s="12"/>
      <c r="M12" s="12"/>
      <c r="N12" s="135"/>
      <c r="O12" s="133"/>
    </row>
    <row r="13" spans="1:15" x14ac:dyDescent="0.25">
      <c r="A13" s="60"/>
      <c r="B13" s="18"/>
      <c r="C13" s="10"/>
      <c r="D13" s="10"/>
      <c r="E13" s="18"/>
      <c r="F13" s="36"/>
      <c r="G13" s="20"/>
      <c r="H13" s="11"/>
      <c r="I13" s="12"/>
      <c r="J13" s="13"/>
      <c r="K13" s="12"/>
      <c r="L13" s="12"/>
      <c r="M13" s="12"/>
      <c r="N13" s="135"/>
      <c r="O13" s="133"/>
    </row>
    <row r="14" spans="1:15" x14ac:dyDescent="0.25">
      <c r="A14" s="60"/>
      <c r="B14" s="18"/>
      <c r="C14" s="10"/>
      <c r="D14" s="10"/>
      <c r="E14" s="27"/>
      <c r="F14" s="36"/>
      <c r="G14" s="20"/>
      <c r="H14" s="14"/>
      <c r="I14" s="12"/>
      <c r="J14" s="13"/>
      <c r="K14" s="12"/>
      <c r="L14" s="12"/>
      <c r="M14" s="12"/>
      <c r="N14" s="82"/>
      <c r="O14" s="50"/>
    </row>
    <row r="15" spans="1:15" x14ac:dyDescent="0.25">
      <c r="A15" s="60"/>
      <c r="B15" s="18"/>
      <c r="C15" s="10"/>
      <c r="D15" s="10"/>
      <c r="E15" s="27"/>
      <c r="F15" s="36"/>
      <c r="G15" s="20"/>
      <c r="H15" s="14"/>
      <c r="I15" s="12"/>
      <c r="J15" s="13"/>
      <c r="K15" s="12"/>
      <c r="L15" s="12"/>
      <c r="M15" s="12"/>
      <c r="N15" s="82"/>
    </row>
    <row r="16" spans="1:15" x14ac:dyDescent="0.25">
      <c r="A16" s="134"/>
      <c r="B16" s="128"/>
      <c r="C16" s="129"/>
      <c r="D16" s="129"/>
      <c r="E16" s="130"/>
      <c r="F16" s="131"/>
      <c r="G16" s="130"/>
      <c r="H16" s="132"/>
      <c r="I16" s="48"/>
      <c r="J16" s="48"/>
      <c r="K16" s="48"/>
      <c r="L16" s="48"/>
      <c r="M16" s="48"/>
      <c r="N16" s="82"/>
    </row>
    <row r="17" spans="1:14" x14ac:dyDescent="0.25">
      <c r="A17" s="105"/>
      <c r="B17" s="106"/>
      <c r="C17" s="107"/>
      <c r="D17" s="107"/>
      <c r="E17" s="108"/>
      <c r="F17" s="109"/>
      <c r="G17" s="108"/>
      <c r="H17" s="110"/>
      <c r="I17" s="111"/>
      <c r="J17" s="111"/>
      <c r="K17" s="111"/>
      <c r="L17" s="111"/>
      <c r="M17" s="111"/>
      <c r="N17" s="112"/>
    </row>
    <row r="18" spans="1:14" x14ac:dyDescent="0.25">
      <c r="A18" s="105"/>
      <c r="B18" s="106"/>
      <c r="C18" s="107"/>
      <c r="D18" s="107"/>
      <c r="E18" s="108"/>
      <c r="F18" s="109"/>
      <c r="G18" s="108"/>
      <c r="H18" s="110"/>
      <c r="I18" s="111"/>
      <c r="J18" s="111"/>
      <c r="K18" s="111"/>
      <c r="L18" s="111"/>
      <c r="M18" s="111"/>
      <c r="N18" s="112"/>
    </row>
    <row r="19" spans="1:14" x14ac:dyDescent="0.25">
      <c r="A19" s="105"/>
      <c r="B19" s="106"/>
      <c r="C19" s="107"/>
      <c r="D19" s="107"/>
      <c r="E19" s="108"/>
      <c r="F19" s="109"/>
      <c r="G19" s="108"/>
      <c r="H19" s="110"/>
      <c r="I19" s="111"/>
      <c r="J19" s="111"/>
      <c r="K19" s="111"/>
      <c r="L19" s="111"/>
      <c r="M19" s="111"/>
      <c r="N19" s="112"/>
    </row>
    <row r="20" spans="1:14" x14ac:dyDescent="0.25">
      <c r="A20" s="105"/>
      <c r="B20" s="106"/>
      <c r="C20" s="107"/>
      <c r="D20" s="107"/>
      <c r="E20" s="108"/>
      <c r="F20" s="109"/>
      <c r="G20" s="108"/>
      <c r="H20" s="110"/>
      <c r="I20" s="111"/>
      <c r="J20" s="111"/>
      <c r="K20" s="111"/>
      <c r="L20" s="111"/>
      <c r="M20" s="111"/>
      <c r="N20" s="112"/>
    </row>
    <row r="21" spans="1:14" x14ac:dyDescent="0.25">
      <c r="A21" s="105"/>
      <c r="B21" s="106"/>
      <c r="C21" s="107"/>
      <c r="D21" s="107"/>
      <c r="E21" s="108"/>
      <c r="F21" s="109"/>
      <c r="G21" s="108"/>
      <c r="H21" s="110"/>
      <c r="I21" s="111"/>
      <c r="J21" s="111"/>
      <c r="K21" s="111"/>
      <c r="L21" s="111"/>
      <c r="M21" s="111"/>
      <c r="N21" s="112"/>
    </row>
    <row r="22" spans="1:14" x14ac:dyDescent="0.25">
      <c r="A22" s="105"/>
      <c r="B22" s="106"/>
      <c r="C22" s="107"/>
      <c r="D22" s="107"/>
      <c r="E22" s="108"/>
      <c r="F22" s="109"/>
      <c r="G22" s="108"/>
      <c r="H22" s="110"/>
      <c r="I22" s="111"/>
      <c r="J22" s="111"/>
      <c r="K22" s="111"/>
      <c r="L22" s="111"/>
      <c r="M22" s="111"/>
      <c r="N22" s="112"/>
    </row>
    <row r="23" spans="1:14" x14ac:dyDescent="0.25">
      <c r="A23" s="105"/>
      <c r="B23" s="106"/>
      <c r="C23" s="107"/>
      <c r="D23" s="107"/>
      <c r="E23" s="108"/>
      <c r="F23" s="109"/>
      <c r="G23" s="108"/>
      <c r="H23" s="110"/>
      <c r="I23" s="111"/>
      <c r="J23" s="111"/>
      <c r="K23" s="111"/>
      <c r="L23" s="111"/>
      <c r="M23" s="111"/>
      <c r="N23" s="112"/>
    </row>
    <row r="24" spans="1:14" x14ac:dyDescent="0.25">
      <c r="A24" s="105"/>
      <c r="B24" s="106"/>
      <c r="C24" s="107"/>
      <c r="D24" s="107"/>
      <c r="E24" s="108"/>
      <c r="F24" s="109"/>
      <c r="G24" s="108"/>
      <c r="H24" s="110"/>
      <c r="I24" s="111"/>
      <c r="J24" s="111"/>
      <c r="K24" s="111"/>
      <c r="L24" s="111"/>
      <c r="M24" s="111"/>
      <c r="N24" s="112"/>
    </row>
    <row r="25" spans="1:14" x14ac:dyDescent="0.25">
      <c r="A25" s="105"/>
      <c r="B25" s="106"/>
      <c r="C25" s="107"/>
      <c r="D25" s="107"/>
      <c r="E25" s="108"/>
      <c r="F25" s="109"/>
      <c r="G25" s="108"/>
      <c r="H25" s="110"/>
      <c r="I25" s="111"/>
      <c r="J25" s="111"/>
      <c r="K25" s="111"/>
      <c r="L25" s="111"/>
      <c r="M25" s="111"/>
      <c r="N25" s="112"/>
    </row>
    <row r="26" spans="1:14" ht="13.8" thickBot="1" x14ac:dyDescent="0.3">
      <c r="A26" s="83"/>
      <c r="B26" s="84"/>
      <c r="C26" s="85"/>
      <c r="D26" s="85"/>
      <c r="E26" s="86"/>
      <c r="F26" s="87"/>
      <c r="G26" s="86"/>
      <c r="H26" s="88"/>
      <c r="I26" s="89"/>
      <c r="J26" s="89"/>
      <c r="K26" s="89"/>
      <c r="L26" s="89"/>
      <c r="M26" s="89"/>
      <c r="N26" s="90"/>
    </row>
  </sheetData>
  <mergeCells count="2">
    <mergeCell ref="A1:N1"/>
    <mergeCell ref="A3:N3"/>
  </mergeCells>
  <conditionalFormatting sqref="L5:N5 N6 N14:N26">
    <cfRule type="cellIs" dxfId="70" priority="100" stopIfTrue="1" operator="equal">
      <formula>"GC"</formula>
    </cfRule>
    <cfRule type="cellIs" dxfId="69" priority="101" stopIfTrue="1" operator="equal">
      <formula>"DC"</formula>
    </cfRule>
    <cfRule type="cellIs" dxfId="68" priority="102" stopIfTrue="1" operator="equal">
      <formula>"EZ"</formula>
    </cfRule>
  </conditionalFormatting>
  <conditionalFormatting sqref="L16:M26 L6">
    <cfRule type="cellIs" dxfId="67" priority="95" stopIfTrue="1" operator="equal">
      <formula>"304L"</formula>
    </cfRule>
    <cfRule type="cellIs" dxfId="66" priority="96" stopIfTrue="1" operator="equal">
      <formula>"316L"</formula>
    </cfRule>
  </conditionalFormatting>
  <conditionalFormatting sqref="L14:M14">
    <cfRule type="cellIs" dxfId="65" priority="62" stopIfTrue="1" operator="equal">
      <formula>"GC"</formula>
    </cfRule>
    <cfRule type="cellIs" dxfId="64" priority="63" stopIfTrue="1" operator="equal">
      <formula>"DC"</formula>
    </cfRule>
    <cfRule type="cellIs" dxfId="63" priority="64" stopIfTrue="1" operator="equal">
      <formula>"EZ"</formula>
    </cfRule>
  </conditionalFormatting>
  <conditionalFormatting sqref="M14">
    <cfRule type="cellIs" dxfId="62" priority="65" stopIfTrue="1" operator="equal">
      <formula>"304L"</formula>
    </cfRule>
    <cfRule type="cellIs" dxfId="61" priority="66" stopIfTrue="1" operator="equal">
      <formula>"316L"</formula>
    </cfRule>
  </conditionalFormatting>
  <conditionalFormatting sqref="L15:M15">
    <cfRule type="cellIs" dxfId="60" priority="57" stopIfTrue="1" operator="equal">
      <formula>"GC"</formula>
    </cfRule>
    <cfRule type="cellIs" dxfId="59" priority="58" stopIfTrue="1" operator="equal">
      <formula>"DC"</formula>
    </cfRule>
    <cfRule type="cellIs" dxfId="58" priority="59" stopIfTrue="1" operator="equal">
      <formula>"EZ"</formula>
    </cfRule>
  </conditionalFormatting>
  <conditionalFormatting sqref="M15">
    <cfRule type="cellIs" dxfId="57" priority="60" stopIfTrue="1" operator="equal">
      <formula>"304L"</formula>
    </cfRule>
    <cfRule type="cellIs" dxfId="56" priority="61" stopIfTrue="1" operator="equal">
      <formula>"316L"</formula>
    </cfRule>
  </conditionalFormatting>
  <conditionalFormatting sqref="M6">
    <cfRule type="cellIs" dxfId="55" priority="52" stopIfTrue="1" operator="equal">
      <formula>"GC"</formula>
    </cfRule>
    <cfRule type="cellIs" dxfId="54" priority="53" stopIfTrue="1" operator="equal">
      <formula>"DC"</formula>
    </cfRule>
    <cfRule type="cellIs" dxfId="53" priority="54" stopIfTrue="1" operator="equal">
      <formula>"EZ"</formula>
    </cfRule>
  </conditionalFormatting>
  <conditionalFormatting sqref="M6">
    <cfRule type="cellIs" dxfId="52" priority="55" stopIfTrue="1" operator="equal">
      <formula>"304L"</formula>
    </cfRule>
    <cfRule type="cellIs" dxfId="51" priority="56" stopIfTrue="1" operator="equal">
      <formula>"316L"</formula>
    </cfRule>
  </conditionalFormatting>
  <conditionalFormatting sqref="L7:M8">
    <cfRule type="cellIs" dxfId="50" priority="47" stopIfTrue="1" operator="equal">
      <formula>"GC"</formula>
    </cfRule>
    <cfRule type="cellIs" dxfId="49" priority="48" stopIfTrue="1" operator="equal">
      <formula>"DC"</formula>
    </cfRule>
    <cfRule type="cellIs" dxfId="48" priority="49" stopIfTrue="1" operator="equal">
      <formula>"EZ"</formula>
    </cfRule>
  </conditionalFormatting>
  <conditionalFormatting sqref="M7:M8">
    <cfRule type="cellIs" dxfId="47" priority="50" stopIfTrue="1" operator="equal">
      <formula>"304L"</formula>
    </cfRule>
    <cfRule type="cellIs" dxfId="46" priority="51" stopIfTrue="1" operator="equal">
      <formula>"316L"</formula>
    </cfRule>
  </conditionalFormatting>
  <conditionalFormatting sqref="L9:M9">
    <cfRule type="cellIs" dxfId="45" priority="42" stopIfTrue="1" operator="equal">
      <formula>"GC"</formula>
    </cfRule>
    <cfRule type="cellIs" dxfId="44" priority="43" stopIfTrue="1" operator="equal">
      <formula>"DC"</formula>
    </cfRule>
    <cfRule type="cellIs" dxfId="43" priority="44" stopIfTrue="1" operator="equal">
      <formula>"EZ"</formula>
    </cfRule>
  </conditionalFormatting>
  <conditionalFormatting sqref="M9">
    <cfRule type="cellIs" dxfId="42" priority="45" stopIfTrue="1" operator="equal">
      <formula>"304L"</formula>
    </cfRule>
    <cfRule type="cellIs" dxfId="41" priority="46" stopIfTrue="1" operator="equal">
      <formula>"316L"</formula>
    </cfRule>
  </conditionalFormatting>
  <conditionalFormatting sqref="L10:M10">
    <cfRule type="cellIs" dxfId="40" priority="37" stopIfTrue="1" operator="equal">
      <formula>"GC"</formula>
    </cfRule>
    <cfRule type="cellIs" dxfId="39" priority="38" stopIfTrue="1" operator="equal">
      <formula>"DC"</formula>
    </cfRule>
    <cfRule type="cellIs" dxfId="38" priority="39" stopIfTrue="1" operator="equal">
      <formula>"EZ"</formula>
    </cfRule>
  </conditionalFormatting>
  <conditionalFormatting sqref="M10">
    <cfRule type="cellIs" dxfId="37" priority="40" stopIfTrue="1" operator="equal">
      <formula>"304L"</formula>
    </cfRule>
    <cfRule type="cellIs" dxfId="36" priority="41" stopIfTrue="1" operator="equal">
      <formula>"316L"</formula>
    </cfRule>
  </conditionalFormatting>
  <conditionalFormatting sqref="L11:M11">
    <cfRule type="cellIs" dxfId="35" priority="32" stopIfTrue="1" operator="equal">
      <formula>"GC"</formula>
    </cfRule>
    <cfRule type="cellIs" dxfId="34" priority="33" stopIfTrue="1" operator="equal">
      <formula>"DC"</formula>
    </cfRule>
    <cfRule type="cellIs" dxfId="33" priority="34" stopIfTrue="1" operator="equal">
      <formula>"EZ"</formula>
    </cfRule>
  </conditionalFormatting>
  <conditionalFormatting sqref="M11">
    <cfRule type="cellIs" dxfId="32" priority="35" stopIfTrue="1" operator="equal">
      <formula>"304L"</formula>
    </cfRule>
    <cfRule type="cellIs" dxfId="31" priority="36" stopIfTrue="1" operator="equal">
      <formula>"316L"</formula>
    </cfRule>
  </conditionalFormatting>
  <conditionalFormatting sqref="L12:M12">
    <cfRule type="cellIs" dxfId="30" priority="27" stopIfTrue="1" operator="equal">
      <formula>"GC"</formula>
    </cfRule>
    <cfRule type="cellIs" dxfId="29" priority="28" stopIfTrue="1" operator="equal">
      <formula>"DC"</formula>
    </cfRule>
    <cfRule type="cellIs" dxfId="28" priority="29" stopIfTrue="1" operator="equal">
      <formula>"EZ"</formula>
    </cfRule>
  </conditionalFormatting>
  <conditionalFormatting sqref="M12">
    <cfRule type="cellIs" dxfId="27" priority="30" stopIfTrue="1" operator="equal">
      <formula>"304L"</formula>
    </cfRule>
    <cfRule type="cellIs" dxfId="26" priority="31" stopIfTrue="1" operator="equal">
      <formula>"316L"</formula>
    </cfRule>
  </conditionalFormatting>
  <conditionalFormatting sqref="L13:M13">
    <cfRule type="cellIs" dxfId="25" priority="22" stopIfTrue="1" operator="equal">
      <formula>"GC"</formula>
    </cfRule>
    <cfRule type="cellIs" dxfId="24" priority="23" stopIfTrue="1" operator="equal">
      <formula>"DC"</formula>
    </cfRule>
    <cfRule type="cellIs" dxfId="23" priority="24" stopIfTrue="1" operator="equal">
      <formula>"EZ"</formula>
    </cfRule>
  </conditionalFormatting>
  <conditionalFormatting sqref="M13">
    <cfRule type="cellIs" dxfId="22" priority="25" stopIfTrue="1" operator="equal">
      <formula>"304L"</formula>
    </cfRule>
    <cfRule type="cellIs" dxfId="21" priority="26" stopIfTrue="1" operator="equal">
      <formula>"316L"</formula>
    </cfRule>
  </conditionalFormatting>
  <conditionalFormatting sqref="N7">
    <cfRule type="cellIs" dxfId="20" priority="19" stopIfTrue="1" operator="equal">
      <formula>"GC"</formula>
    </cfRule>
    <cfRule type="cellIs" dxfId="19" priority="20" stopIfTrue="1" operator="equal">
      <formula>"DC"</formula>
    </cfRule>
    <cfRule type="cellIs" dxfId="18" priority="21" stopIfTrue="1" operator="equal">
      <formula>"EZ"</formula>
    </cfRule>
  </conditionalFormatting>
  <conditionalFormatting sqref="N8">
    <cfRule type="cellIs" dxfId="17" priority="16" stopIfTrue="1" operator="equal">
      <formula>"GC"</formula>
    </cfRule>
    <cfRule type="cellIs" dxfId="16" priority="17" stopIfTrue="1" operator="equal">
      <formula>"DC"</formula>
    </cfRule>
    <cfRule type="cellIs" dxfId="15" priority="18" stopIfTrue="1" operator="equal">
      <formula>"EZ"</formula>
    </cfRule>
  </conditionalFormatting>
  <conditionalFormatting sqref="N9">
    <cfRule type="cellIs" dxfId="14" priority="13" stopIfTrue="1" operator="equal">
      <formula>"GC"</formula>
    </cfRule>
    <cfRule type="cellIs" dxfId="13" priority="14" stopIfTrue="1" operator="equal">
      <formula>"DC"</formula>
    </cfRule>
    <cfRule type="cellIs" dxfId="12" priority="15" stopIfTrue="1" operator="equal">
      <formula>"EZ"</formula>
    </cfRule>
  </conditionalFormatting>
  <conditionalFormatting sqref="N10">
    <cfRule type="cellIs" dxfId="11" priority="10" stopIfTrue="1" operator="equal">
      <formula>"GC"</formula>
    </cfRule>
    <cfRule type="cellIs" dxfId="10" priority="11" stopIfTrue="1" operator="equal">
      <formula>"DC"</formula>
    </cfRule>
    <cfRule type="cellIs" dxfId="9" priority="12" stopIfTrue="1" operator="equal">
      <formula>"EZ"</formula>
    </cfRule>
  </conditionalFormatting>
  <conditionalFormatting sqref="N11">
    <cfRule type="cellIs" dxfId="8" priority="7" stopIfTrue="1" operator="equal">
      <formula>"GC"</formula>
    </cfRule>
    <cfRule type="cellIs" dxfId="7" priority="8" stopIfTrue="1" operator="equal">
      <formula>"DC"</formula>
    </cfRule>
    <cfRule type="cellIs" dxfId="6" priority="9" stopIfTrue="1" operator="equal">
      <formula>"EZ"</formula>
    </cfRule>
  </conditionalFormatting>
  <conditionalFormatting sqref="N12">
    <cfRule type="cellIs" dxfId="5" priority="4" stopIfTrue="1" operator="equal">
      <formula>"GC"</formula>
    </cfRule>
    <cfRule type="cellIs" dxfId="4" priority="5" stopIfTrue="1" operator="equal">
      <formula>"DC"</formula>
    </cfRule>
    <cfRule type="cellIs" dxfId="3" priority="6" stopIfTrue="1" operator="equal">
      <formula>"EZ"</formula>
    </cfRule>
  </conditionalFormatting>
  <conditionalFormatting sqref="N13">
    <cfRule type="cellIs" dxfId="2" priority="1" stopIfTrue="1" operator="equal">
      <formula>"GC"</formula>
    </cfRule>
    <cfRule type="cellIs" dxfId="1" priority="2" stopIfTrue="1" operator="equal">
      <formula>"DC"</formula>
    </cfRule>
    <cfRule type="cellIs" dxfId="0" priority="3" stopIfTrue="1" operator="equal">
      <formula>"EZ"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311538C4A5D44ABBF73BAA6F9EB54" ma:contentTypeVersion="13" ma:contentTypeDescription="Crée un document." ma:contentTypeScope="" ma:versionID="dd0f56f184a1bf92c922472effd5708d">
  <xsd:schema xmlns:xsd="http://www.w3.org/2001/XMLSchema" xmlns:xs="http://www.w3.org/2001/XMLSchema" xmlns:p="http://schemas.microsoft.com/office/2006/metadata/properties" xmlns:ns3="6d321a01-7d22-4fbd-8d1f-910c5c43dc1c" xmlns:ns4="951919c7-4c6c-4c19-b5eb-27527eea1636" targetNamespace="http://schemas.microsoft.com/office/2006/metadata/properties" ma:root="true" ma:fieldsID="c4f8a8978a9e68c93cffc44cf6b97a8d" ns3:_="" ns4:_="">
    <xsd:import namespace="6d321a01-7d22-4fbd-8d1f-910c5c43dc1c"/>
    <xsd:import namespace="951919c7-4c6c-4c19-b5eb-27527eea163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21a01-7d22-4fbd-8d1f-910c5c43dc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919c7-4c6c-4c19-b5eb-27527eea1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6FDB99-EBB0-4F5C-BB23-EABE36102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321a01-7d22-4fbd-8d1f-910c5c43dc1c"/>
    <ds:schemaRef ds:uri="951919c7-4c6c-4c19-b5eb-27527eea1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7467DD-5617-4AF4-9D68-9E101D1B04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F3F8C2-1EB9-491C-B65F-7EB140B9C9C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EZ, EZ+, GC</vt:lpstr>
      <vt:lpstr>NEREZ 304L, 316L</vt:lpstr>
      <vt:lpstr>Zrušené položky</vt:lpstr>
    </vt:vector>
  </TitlesOfParts>
  <Company>Legrand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Legrand</dc:creator>
  <cp:lastModifiedBy>Jan PINA</cp:lastModifiedBy>
  <dcterms:created xsi:type="dcterms:W3CDTF">2009-01-06T09:16:09Z</dcterms:created>
  <dcterms:modified xsi:type="dcterms:W3CDTF">2021-03-08T15:49:51Z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0x01010079F311538C4A5D44ABBF73BAA6F9EB54</vt:lpwstr>
  </property>
</Properties>
</file>